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5480" windowHeight="7935"/>
  </bookViews>
  <sheets>
    <sheet name="Biodata" sheetId="1" r:id="rId1"/>
    <sheet name="Presensi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4" i="1" l="1"/>
</calcChain>
</file>

<file path=xl/sharedStrings.xml><?xml version="1.0" encoding="utf-8"?>
<sst xmlns="http://schemas.openxmlformats.org/spreadsheetml/2006/main" count="559" uniqueCount="406">
  <si>
    <t>FUNGSIONARIS FUMMI 1434 H</t>
  </si>
  <si>
    <t>NO</t>
  </si>
  <si>
    <t>NAMA LENGKAP</t>
  </si>
  <si>
    <t>NAMA PANGGILAN</t>
  </si>
  <si>
    <t>TTL</t>
  </si>
  <si>
    <t>ALAMAT RUMAH</t>
  </si>
  <si>
    <t>ALAMAT KOS</t>
  </si>
  <si>
    <t>HP</t>
  </si>
  <si>
    <t>JENIS KEAHLIAN</t>
  </si>
  <si>
    <t>BUKU YG PERNAH DIBACA</t>
  </si>
  <si>
    <t>FB</t>
  </si>
  <si>
    <t>AMANAH</t>
  </si>
  <si>
    <t>JURUSAN/ANGKT</t>
  </si>
  <si>
    <t>BK/2011</t>
  </si>
  <si>
    <t>Takmir MUA</t>
  </si>
  <si>
    <t>Firda Primaheni</t>
  </si>
  <si>
    <t>Heni</t>
  </si>
  <si>
    <t>Rizal</t>
  </si>
  <si>
    <t>PLS/2012</t>
  </si>
  <si>
    <t>Ketua</t>
  </si>
  <si>
    <t>Sek Jend</t>
  </si>
  <si>
    <t>Jl Kalimasada, IR 58</t>
  </si>
  <si>
    <t>Sekretaris</t>
  </si>
  <si>
    <t>Sumarmi</t>
  </si>
  <si>
    <t>Marmi</t>
  </si>
  <si>
    <t>gang cokro, Alanik kos</t>
  </si>
  <si>
    <t>PLS/2011</t>
  </si>
  <si>
    <t>Bendahara</t>
  </si>
  <si>
    <t>Faizin</t>
  </si>
  <si>
    <t>Psikologi/2012</t>
  </si>
  <si>
    <t>Kadept Kaderisasi</t>
  </si>
  <si>
    <t>Muhammad Rizal Pratama</t>
  </si>
  <si>
    <t>Muhammad Choirul Faizin</t>
  </si>
  <si>
    <t>Reny Rochmana Pramundari</t>
  </si>
  <si>
    <t>Reny</t>
  </si>
  <si>
    <t>Psikologi/2011</t>
  </si>
  <si>
    <t>Sekdept Kaderisasi</t>
  </si>
  <si>
    <t>Amri Nalfi Khoir Wijayanto</t>
  </si>
  <si>
    <t>Amri</t>
  </si>
  <si>
    <t>Gang Waru, IR 35</t>
  </si>
  <si>
    <t>Staff Kaderisasi</t>
  </si>
  <si>
    <t>Nurul Faradillah</t>
  </si>
  <si>
    <t>Lala</t>
  </si>
  <si>
    <t xml:space="preserve"> </t>
  </si>
  <si>
    <t>KTP/2012</t>
  </si>
  <si>
    <t>Nurma Fajar Islami</t>
  </si>
  <si>
    <t>Nurma</t>
  </si>
  <si>
    <t>BK/2012</t>
  </si>
  <si>
    <t>Abdul Kholiq</t>
  </si>
  <si>
    <t>Kholiq</t>
  </si>
  <si>
    <t>Fuad</t>
  </si>
  <si>
    <t>Kadept Syiar</t>
  </si>
  <si>
    <t>Aulia Rofiq Arifin</t>
  </si>
  <si>
    <t>Aulia</t>
  </si>
  <si>
    <t>Sekdept Syiar</t>
  </si>
  <si>
    <t>Misbah Nur Amin</t>
  </si>
  <si>
    <t>Misbah</t>
  </si>
  <si>
    <t>Yoga Ekatama</t>
  </si>
  <si>
    <t>Yoga</t>
  </si>
  <si>
    <t>Een Fitriyani</t>
  </si>
  <si>
    <t>Een</t>
  </si>
  <si>
    <t>Surya Wulantika</t>
  </si>
  <si>
    <t>Arifatul Hasanah</t>
  </si>
  <si>
    <t>Fatul</t>
  </si>
  <si>
    <t>Adelia Hardini</t>
  </si>
  <si>
    <t>Adel</t>
  </si>
  <si>
    <t>Endriati</t>
  </si>
  <si>
    <t>Mas Ulatuddianah</t>
  </si>
  <si>
    <t>Dianah</t>
  </si>
  <si>
    <t>Staff Syiar</t>
  </si>
  <si>
    <t>Kadept Anisa</t>
  </si>
  <si>
    <t>Mardiana Setya Safitri</t>
  </si>
  <si>
    <t>Didi</t>
  </si>
  <si>
    <t>Sekdept Anisa</t>
  </si>
  <si>
    <t>Anis Nurliawati Dewi</t>
  </si>
  <si>
    <t>Anis</t>
  </si>
  <si>
    <t>Syifa Hanifati</t>
  </si>
  <si>
    <t>Syifa</t>
  </si>
  <si>
    <t>Staff Anisa</t>
  </si>
  <si>
    <t>Nifa Septiyani</t>
  </si>
  <si>
    <t>Nifa</t>
  </si>
  <si>
    <t>Indah Dwi Astorini</t>
  </si>
  <si>
    <t>Indah</t>
  </si>
  <si>
    <t>Leli</t>
  </si>
  <si>
    <t>Dahlan</t>
  </si>
  <si>
    <t>Kadept Danus</t>
  </si>
  <si>
    <t>Siti Nurhadi</t>
  </si>
  <si>
    <t>Sekdept Danus</t>
  </si>
  <si>
    <t>Staff Danus</t>
  </si>
  <si>
    <t>Syarif Hidayatulloh</t>
  </si>
  <si>
    <t>Ramdhan Dwi Ratriana</t>
  </si>
  <si>
    <t>Dyah Wahyu Muryastuti</t>
  </si>
  <si>
    <t>Rizky Nur Angkati</t>
  </si>
  <si>
    <t>Jaza Anil Husna</t>
  </si>
  <si>
    <t>Indriana Prihapsari</t>
  </si>
  <si>
    <t>Fuad Mahfudz</t>
  </si>
  <si>
    <t>Imam Bukhori</t>
  </si>
  <si>
    <t>KTP/2009</t>
  </si>
  <si>
    <t>Kadept Humas</t>
  </si>
  <si>
    <t>Sekdept Humas</t>
  </si>
  <si>
    <t>Fifi Yanti Sagita</t>
  </si>
  <si>
    <t>Staff Humas</t>
  </si>
  <si>
    <t>Ari Tri Winarno</t>
  </si>
  <si>
    <t>Lina Andikawati</t>
  </si>
  <si>
    <t>Rindi Yanama</t>
  </si>
  <si>
    <t>Temanggung, 11 Juli 1993</t>
  </si>
  <si>
    <t>jl Pendowo No 508 RT 04/ii Kranggan Temanggung</t>
  </si>
  <si>
    <t>Public Speaking, Berdiskusi</t>
  </si>
  <si>
    <t>Prestasi</t>
  </si>
  <si>
    <t>Rahasia Air Mata Khusyu, Jiwa-jiwa Bercahaya</t>
  </si>
  <si>
    <t>abdulkholiq02@gmail.com</t>
  </si>
  <si>
    <t>Peserta Terbaik PPA</t>
  </si>
  <si>
    <t>Grobogan, 29 Oktober 1994</t>
  </si>
  <si>
    <t>Ps Saban Rt 09/02 Kec Gubug Kab Grobogan</t>
  </si>
  <si>
    <t>Gang pisang, Buana Kos</t>
  </si>
  <si>
    <t>musik (gitar), Sepak bola</t>
  </si>
  <si>
    <t>From Zero to Hero, Hidup Berawal dari Mimpi</t>
  </si>
  <si>
    <t>Munawar Rofiq</t>
  </si>
  <si>
    <t>KTP/2010</t>
  </si>
  <si>
    <t>Masjid Kampus</t>
  </si>
  <si>
    <t>Mochamad Fazar</t>
  </si>
  <si>
    <t>Nuzulia Kimiaissa'adah</t>
  </si>
  <si>
    <t>Nur Aini Silmiyati</t>
  </si>
  <si>
    <t>Semarang, 21 September 1991</t>
  </si>
  <si>
    <t>Jl Kimangun Sarkoro No.5 Semarang</t>
  </si>
  <si>
    <t>fazarmuhammad55@gmail.com</t>
  </si>
  <si>
    <t>Sofi Andriyanto</t>
  </si>
  <si>
    <t>ovie</t>
  </si>
  <si>
    <t>Brebes, 15 Mei 1993</t>
  </si>
  <si>
    <t>jl Zaenal arifin barat RT 02/04, Brebes</t>
  </si>
  <si>
    <t>Jalan Setanjung, Dian Ratna No 46</t>
  </si>
  <si>
    <t>oviecrude@yahoo.com</t>
  </si>
  <si>
    <t>Ibrohim Haminullah</t>
  </si>
  <si>
    <t>Amin</t>
  </si>
  <si>
    <t>Pati, 27 April 1994</t>
  </si>
  <si>
    <t>Ds Mojolawaran Rt04/02 Kec Gabus, Kab Pati</t>
  </si>
  <si>
    <t>Banaran</t>
  </si>
  <si>
    <t>Psikologi/ 2012</t>
  </si>
  <si>
    <t>10 Jurus Terlarang</t>
  </si>
  <si>
    <t>ibrohimhaminullah@yahoo.co.id</t>
  </si>
  <si>
    <t>UN terbaik ke 3 D sekolah</t>
  </si>
  <si>
    <t>Tegal, 6 Juni 1993</t>
  </si>
  <si>
    <t>jl Samadikun Rt05/06 Kec Tegal Selatan, Kab Tegal</t>
  </si>
  <si>
    <t>jalan taman siswa, warung penyetan Pak Mir</t>
  </si>
  <si>
    <t>Lari</t>
  </si>
  <si>
    <t>Solusi Pendidikan Anak Masa Kini</t>
  </si>
  <si>
    <t>Indahdwi38@gmail.com</t>
  </si>
  <si>
    <t>Kartin Yuliyanti</t>
  </si>
  <si>
    <t>Kartin</t>
  </si>
  <si>
    <t>Kebumen, 21 Juli 1993</t>
  </si>
  <si>
    <t>Dk Wonosoro Rt01/03 Kemangguan, Kebumen</t>
  </si>
  <si>
    <t>Gang Winongsari</t>
  </si>
  <si>
    <t>tp12.091@gmail.com</t>
  </si>
  <si>
    <t>La tahzan For Love, Agar Bidadari Cemburu Padamu</t>
  </si>
  <si>
    <t>Siti</t>
  </si>
  <si>
    <t>Jakarta, 8 September 1993</t>
  </si>
  <si>
    <t>jl KH Manyur, DS Pekauman Kulon RT02/01 No 3 Kec Dukuhturi,Tegal</t>
  </si>
  <si>
    <t xml:space="preserve">Gang Cokro, </t>
  </si>
  <si>
    <t>Saksikan Bahwa Aku Seorang Muslim, Negeri 5 Menara, Taj Mahal, Menyingkap, Sejarah Nabi Muhammad</t>
  </si>
  <si>
    <t>sitinurhadi@rocketmail.com</t>
  </si>
  <si>
    <t>Masak, Nulis</t>
  </si>
  <si>
    <t>Purwokerto, 22 April 1993</t>
  </si>
  <si>
    <t>jl Dr.Soeparno Rt01/02 Kel Karangwangkal, Purwokerto</t>
  </si>
  <si>
    <t>Jl Kalimasada IR 58</t>
  </si>
  <si>
    <t>masak,menjahit</t>
  </si>
  <si>
    <t>masulatudianah@yahoo.com</t>
  </si>
  <si>
    <t>Purworejo, 5 Februari 1994</t>
  </si>
  <si>
    <t>gang nangka,IR 34</t>
  </si>
  <si>
    <t>DS Jono Kec bayan, Kab Purworejo</t>
  </si>
  <si>
    <t>Masak, berhijab</t>
  </si>
  <si>
    <t xml:space="preserve">eenfitriyani@gmail.com </t>
  </si>
  <si>
    <t>Keakhwatan, Tarbiyah Islamiyah, Saksikan Bahwa aku seorang Muslim, Cahaya diatas Cahaya</t>
  </si>
  <si>
    <t>kiki</t>
  </si>
  <si>
    <t>Purbalingga, 27 Oktober 1994</t>
  </si>
  <si>
    <t>Jl Mangga ii No 253 Puribabakan Kalimanah, Purbalingga</t>
  </si>
  <si>
    <t>Gang Nangka, IR 34</t>
  </si>
  <si>
    <t>Wanita-wanita Matahari, 5cm, Madah Cinta Shalihah</t>
  </si>
  <si>
    <t>nur_angkati@ymail.com</t>
  </si>
  <si>
    <t>Kendal, 5 Agustus 1994</t>
  </si>
  <si>
    <t>Perum Cimaung,jalan Anyelir No 138 Purwakarta</t>
  </si>
  <si>
    <t>Gang Waru, IR 35, IR 34</t>
  </si>
  <si>
    <t>8 mata air kecemerlangan, New Quantum Tarbiyah, Keakhwatan 1, Komitmen Da'I Sejati</t>
  </si>
  <si>
    <t>lalafaradillah@yahoo.co.id</t>
  </si>
  <si>
    <t>olimpiade kimia</t>
  </si>
  <si>
    <t>Pemalang, 10 Oktober 1993</t>
  </si>
  <si>
    <t>DS Banjaran Rt03/04 Kec Taman,Kab pemalang</t>
  </si>
  <si>
    <t>Gang Cempaka Wisma Anis</t>
  </si>
  <si>
    <t>Semarang, 21 Maret 1995</t>
  </si>
  <si>
    <t>jl Letnan Suparto 28 A Rt01/04 Purbalingga</t>
  </si>
  <si>
    <t>Gang Nangka IR 34</t>
  </si>
  <si>
    <t>Habibi &amp; Ainun, 5cm</t>
  </si>
  <si>
    <t>Syifahanifati@yahoo.co.id</t>
  </si>
  <si>
    <t>Norma Noor Muslimah</t>
  </si>
  <si>
    <t>Kudus, 7 November 1994</t>
  </si>
  <si>
    <t>Honggosoco Jekulo, Kudus</t>
  </si>
  <si>
    <t>Gang Kalimasada 1 banaran</t>
  </si>
  <si>
    <t>PG PAUD/2012</t>
  </si>
  <si>
    <t>Kebumen, 14 Desember 1993</t>
  </si>
  <si>
    <t>Plarangan, Rt05/11 Karanganyar, Kebumen</t>
  </si>
  <si>
    <t>Depan SD N 1 Sekaran</t>
  </si>
  <si>
    <t>Rembulan Tenggelam di Wajahmu, Dalam Dekapan Ukhuwah</t>
  </si>
  <si>
    <t>Nurma Fajar</t>
  </si>
  <si>
    <t>Brebes, 14 Juli 1994</t>
  </si>
  <si>
    <t>jl Yos Sudarso no 20 Majenang Cilacap</t>
  </si>
  <si>
    <t>Gang Nangka IR 36</t>
  </si>
  <si>
    <t>Saksikan Bahwa Aku Seorang Muslim, Nikmat Berpacaran Setelah Menikah, 7 Keajaiban Rezeki</t>
  </si>
  <si>
    <t>endriahaffiyah@gmail.com</t>
  </si>
  <si>
    <t>Veti Kurnia</t>
  </si>
  <si>
    <t>Veti</t>
  </si>
  <si>
    <t>Purworejo, 18 September 1993</t>
  </si>
  <si>
    <t>Cangkrep Los Rt04/2, Purworejo</t>
  </si>
  <si>
    <t>Gang Cempaka, IR 30</t>
  </si>
  <si>
    <t>Bumi Cinta 1 &amp; 2, KCB 1 &amp; 2</t>
  </si>
  <si>
    <t>Ve_fiacoulmate@yahoo.com</t>
  </si>
  <si>
    <t>Ayu</t>
  </si>
  <si>
    <t>Pati, 7 Juli 1992</t>
  </si>
  <si>
    <t>Ds Trangkil,Kec Trangkil, Kab Pati</t>
  </si>
  <si>
    <t>Gang Nangka IR 38</t>
  </si>
  <si>
    <t>wahyu_chubby@ymail.com</t>
  </si>
  <si>
    <t>Rindi</t>
  </si>
  <si>
    <t>Pati, 23 Desember 1992</t>
  </si>
  <si>
    <t>Ds Sambirejo Kec Gabus Pati</t>
  </si>
  <si>
    <t>Citra Kost</t>
  </si>
  <si>
    <t>ynama_detya@yahoo.co.id</t>
  </si>
  <si>
    <t>Lomba Kewirausahaan</t>
  </si>
  <si>
    <t>Pemalang, 1 Juli 1993</t>
  </si>
  <si>
    <t>Desa Kebagusan Kec Ampelgading, Kab Pemalang</t>
  </si>
  <si>
    <t>Masak</t>
  </si>
  <si>
    <t>serial pingkan, Anugrah Cinta, princes of Korea</t>
  </si>
  <si>
    <t>firda_aja93@yahoo.co.id</t>
  </si>
  <si>
    <t>Lomba Tartil Qur'an</t>
  </si>
  <si>
    <t>Ticka</t>
  </si>
  <si>
    <t>Lamongan,28 November 1992</t>
  </si>
  <si>
    <t>Jl Made Karyo 13/3 Lamongan</t>
  </si>
  <si>
    <t xml:space="preserve">Gang Kenanga </t>
  </si>
  <si>
    <t>Gang Kenanga IR 09</t>
  </si>
  <si>
    <t>tickaherawati</t>
  </si>
  <si>
    <t>Ticka Herawati Azizah</t>
  </si>
  <si>
    <t>Diana Oktaviani</t>
  </si>
  <si>
    <t>Okta</t>
  </si>
  <si>
    <t>Sragen, 30 Oktober 1993</t>
  </si>
  <si>
    <t>Sidodadi, Mojodoyong Sragen</t>
  </si>
  <si>
    <t>Gang Rambutan</t>
  </si>
  <si>
    <t>Pengajar TPA</t>
  </si>
  <si>
    <t>Ijinkan Aku Menikah Tanpa Pacaran, Bidadari-Bidadari Surga</t>
  </si>
  <si>
    <t>daviaocthaviani@yahoo.co.id</t>
  </si>
  <si>
    <t>Lomba Cerdas Cermat</t>
  </si>
  <si>
    <t>Leli Lutfianah</t>
  </si>
  <si>
    <t>Tegal, 27 Mei 1993</t>
  </si>
  <si>
    <t>Desa Suradadi Kec Suradadi Kab tegal</t>
  </si>
  <si>
    <t>Gang Abimanyu No 27</t>
  </si>
  <si>
    <t>Ayat-ayat Cinta</t>
  </si>
  <si>
    <t>hsabdariffa@yahoo.co.id</t>
  </si>
  <si>
    <t>Lomba Ubudiyah</t>
  </si>
  <si>
    <t>Lina</t>
  </si>
  <si>
    <t>Kendal, 14 Agustus 1993</t>
  </si>
  <si>
    <t>Ds Gentansari, Plantaran Kendal</t>
  </si>
  <si>
    <t>Lina.andika@gmail.com</t>
  </si>
  <si>
    <t>Rikzi Izzet Alvaeni Azmy</t>
  </si>
  <si>
    <t>Rikzi</t>
  </si>
  <si>
    <t>Tegal, 29 Juli 1994</t>
  </si>
  <si>
    <t>Bulakwaru Kec Tarub Kab Tegal</t>
  </si>
  <si>
    <t>Gang Cempaka Sari</t>
  </si>
  <si>
    <t>Lukis Kerajinan Tangan</t>
  </si>
  <si>
    <t>Bidadari-bidadari Syurga</t>
  </si>
  <si>
    <t>rikzi_alvaenie@ymail.com</t>
  </si>
  <si>
    <t>Olimpiade Matematika</t>
  </si>
  <si>
    <t>Boyolali, 28 September 1994</t>
  </si>
  <si>
    <t>Pandean Ngemplak Boyolali</t>
  </si>
  <si>
    <t>Lia</t>
  </si>
  <si>
    <t>28 Maret 1994</t>
  </si>
  <si>
    <t>Jl Pala 2 N0 46 Mejasem Tegal</t>
  </si>
  <si>
    <t>Gang Nangka, IR 40</t>
  </si>
  <si>
    <t>nuzulia_kimi@yahoo.com</t>
  </si>
  <si>
    <t>Hafalan Sholat Delisha, Eliana, Our Story</t>
  </si>
  <si>
    <t>Menggambar</t>
  </si>
  <si>
    <t>Lomba Mading</t>
  </si>
  <si>
    <t>Cilacap, 29 Oktober 1994</t>
  </si>
  <si>
    <t>Sidanegara Rt 08/04 Kedungreja Cilacap</t>
  </si>
  <si>
    <t>Surat Menyurat, Menulis Cerpen</t>
  </si>
  <si>
    <t>Setengah Isi,Setengah Kosong;Cerita 60 Sahabat Nabi, Tarbiyah Syakhsiyah Qur'aniyah</t>
  </si>
  <si>
    <t>anis_nurliawati@rocketmail.com</t>
  </si>
  <si>
    <t>Wicka</t>
  </si>
  <si>
    <t>Banjarnegara, 14 Oktober 1993</t>
  </si>
  <si>
    <t>Desa Pagak Purworejo Klampok Banjarnegara</t>
  </si>
  <si>
    <t>Gang Waru IR 42</t>
  </si>
  <si>
    <t>chuya_wulan14@yahoo.com</t>
  </si>
  <si>
    <t>Negeri 5 Menara, Ranah 3 Warna</t>
  </si>
  <si>
    <t>PKM Dikti</t>
  </si>
  <si>
    <t>Gunungkidul, 28 September 1992</t>
  </si>
  <si>
    <t>Gunungkidul</t>
  </si>
  <si>
    <t>Propethic Learning, Mutiara Lukman Al hakim, Adakah Pacaran dalam Islam, Serial Pingkan, La Tahzan</t>
  </si>
  <si>
    <t>ochmareny@yahoo.com</t>
  </si>
  <si>
    <t>Handri Yulia Nugraheni</t>
  </si>
  <si>
    <t>Handri</t>
  </si>
  <si>
    <t>Banjarnegara, 4 Juli 1991</t>
  </si>
  <si>
    <t>JOHO Rt02/04 Bawang Banjarnegara</t>
  </si>
  <si>
    <t>Jalan Kalimasada, IR 58</t>
  </si>
  <si>
    <t>Psikologi/2009</t>
  </si>
  <si>
    <t>Bisnis, Masak</t>
  </si>
  <si>
    <t xml:space="preserve">Rekayasa Sosial, Manhaj Haraki, Jihad Osama Vs Amerika </t>
  </si>
  <si>
    <t>handrialfathin@gmail.com</t>
  </si>
  <si>
    <t>PI 2011</t>
  </si>
  <si>
    <t>Semarang, 14 Agustus 1992</t>
  </si>
  <si>
    <t>Gendong Sendangmulyo Tembalang Semarang</t>
  </si>
  <si>
    <t>Menjadi Guru Tangguh Berhati Cahaya, Negeri 5 Menara</t>
  </si>
  <si>
    <t>pls1.12033arifatul@gmail.com</t>
  </si>
  <si>
    <t>Jaza</t>
  </si>
  <si>
    <t>Batee Tunggay, 25 Maret 1995</t>
  </si>
  <si>
    <t>Ds Batee Tunggay,Aceh Selatan</t>
  </si>
  <si>
    <t>Rusunawa</t>
  </si>
  <si>
    <t>membaca Al-Qur'an</t>
  </si>
  <si>
    <t>Jangan Kuliah kalau tidak Sukses</t>
  </si>
  <si>
    <t>jazaanil33@yahoo.com</t>
  </si>
  <si>
    <t>Indri</t>
  </si>
  <si>
    <t>Jepara, 28 April 1994</t>
  </si>
  <si>
    <t>Mulyoharjo RT01/03 Jepara</t>
  </si>
  <si>
    <t>Main Alat Musik</t>
  </si>
  <si>
    <t>Negeri 5 Menara, Pentingnya Syahadatain, Pentingnya Qiyamul Lail</t>
  </si>
  <si>
    <t>prihapsari@yahoo.co.id</t>
  </si>
  <si>
    <t>Aini</t>
  </si>
  <si>
    <t>Ngadiretno, Temanggung Muntilan Magelang</t>
  </si>
  <si>
    <t>Gang Cempaka</t>
  </si>
  <si>
    <t>massivers58@yahoo.com</t>
  </si>
  <si>
    <t>Semoga Bunda disayang Allah, Laskar Pelangi</t>
  </si>
  <si>
    <t>Banjarnegara, 11 Maret 1994</t>
  </si>
  <si>
    <t>Parakancanggah Rt04/01 Banjarnegara</t>
  </si>
  <si>
    <t>jl kalimasada, gang Abimanyu 2</t>
  </si>
  <si>
    <t>Mentoring Senior 1, Terapi Berpikir Positif, Jejak Rasul</t>
  </si>
  <si>
    <t>faiy_zin@yahoo.com</t>
  </si>
  <si>
    <t>Lintas Alam, PBB</t>
  </si>
  <si>
    <t>Jepara, 25 Juni 1993</t>
  </si>
  <si>
    <t>Sowan Kidul Rt 01/01 Kedung Jepara</t>
  </si>
  <si>
    <t>Al-Quran, Setengah Isi Setengah Kosong, Sun Szu</t>
  </si>
  <si>
    <t>amrialfi@yahoo.co.id</t>
  </si>
  <si>
    <t>Banjarnegara, 4 Desember 1992</t>
  </si>
  <si>
    <t>Kalipelus Rt03/02 Purwonegoro Banjarnegara</t>
  </si>
  <si>
    <t>Gang Puntadewa</t>
  </si>
  <si>
    <t>Mengoperasikan Komputer, Sistem Operasi Linux</t>
  </si>
  <si>
    <t>Nikmatnya Pacaran Setelah Menikah, Mutiara-mutiara Hati, The Power Of Wudhu, Allah, Inilah Proposal Cintaku, Menjadi Kekasih Allah</t>
  </si>
  <si>
    <t>ace_kneel@gmail.com</t>
  </si>
  <si>
    <t>Karangrayung, Grobogan</t>
  </si>
  <si>
    <t>Gang Pete Selatan No 2</t>
  </si>
  <si>
    <t>Dahlan Nuri Abadi</t>
  </si>
  <si>
    <t>Kebumen, 9 Mei 1994</t>
  </si>
  <si>
    <t>Jalan Kaleng No 199 Adimulyo Kebumen</t>
  </si>
  <si>
    <t xml:space="preserve">Gang Abimanyu </t>
  </si>
  <si>
    <t>7 Keajaiban Rezeki, 13 Wasiat Terlarang, Pengantar ESQ</t>
  </si>
  <si>
    <t>dahlannuriabadi@rocketmail.com</t>
  </si>
  <si>
    <t>Murotal Qur'an</t>
  </si>
  <si>
    <t xml:space="preserve">Agus Solehudin </t>
  </si>
  <si>
    <t>Agus</t>
  </si>
  <si>
    <t>Purbalingga, 27 April 1994</t>
  </si>
  <si>
    <t>Desa Banjarsari RT 02/01 Kec Bobotsari Purbalingga</t>
  </si>
  <si>
    <t>Gang Abimanyu 3, 2E</t>
  </si>
  <si>
    <t>agussolehudin@goesyoonoagus</t>
  </si>
  <si>
    <t>purwodadi. 11 Agustus 1991</t>
  </si>
  <si>
    <t>Rofiq</t>
  </si>
  <si>
    <t>Ahmad Nur Rohman</t>
  </si>
  <si>
    <t>datang terlambat</t>
  </si>
  <si>
    <t>Hadir</t>
  </si>
  <si>
    <t>Indiana Prihapsari</t>
  </si>
  <si>
    <t>hadir</t>
  </si>
  <si>
    <t>fifi</t>
  </si>
  <si>
    <t>reny</t>
  </si>
  <si>
    <t>mas'ulatuddiana</t>
  </si>
  <si>
    <t>heni</t>
  </si>
  <si>
    <t>Nuzulia Kimiaisa'adah</t>
  </si>
  <si>
    <t>Kartin Yuliyantin</t>
  </si>
  <si>
    <t>tidak hadir</t>
  </si>
  <si>
    <t>Alfin Ni'mah</t>
  </si>
  <si>
    <t>diah wahyu m</t>
  </si>
  <si>
    <t>Een Firiani</t>
  </si>
  <si>
    <t>Siti Nur Hadi</t>
  </si>
  <si>
    <t>Azda binti Harits</t>
  </si>
  <si>
    <t>Aisyah binti Abu Bakar</t>
  </si>
  <si>
    <t>Nusaiba binti Ka'ab</t>
  </si>
  <si>
    <t>Naila binti Farafisa</t>
  </si>
  <si>
    <t>Nurul Faradila</t>
  </si>
  <si>
    <t>Afin Ni'mah</t>
  </si>
  <si>
    <t>Diah Wahyu M</t>
  </si>
  <si>
    <t>Een Fitriani</t>
  </si>
  <si>
    <t>Azis Frebiyanto</t>
  </si>
  <si>
    <t>Azis</t>
  </si>
  <si>
    <t>Muhammad Zaki Mubarok</t>
  </si>
  <si>
    <t>DAFTAR HADIR SOSIALISASI PENGURUS FUMMI 1434 H</t>
  </si>
  <si>
    <t>NAMA</t>
  </si>
  <si>
    <t>KETERANGAN</t>
  </si>
  <si>
    <t>Ramdan</t>
  </si>
  <si>
    <t>Ibrohim</t>
  </si>
  <si>
    <t>Terlambat</t>
  </si>
  <si>
    <t>Sofi</t>
  </si>
  <si>
    <t>KELUARGA FUMMI</t>
  </si>
  <si>
    <t>JURUSAN</t>
  </si>
  <si>
    <t>ALAMAT</t>
  </si>
  <si>
    <t>NO HP</t>
  </si>
  <si>
    <t>TEMPAT TANGGAL LAHIR</t>
  </si>
  <si>
    <t>Ikhwan</t>
  </si>
  <si>
    <t>Akhwat</t>
  </si>
  <si>
    <t>Jumlah SDM</t>
  </si>
  <si>
    <t>Total</t>
  </si>
  <si>
    <t>Arif Fatoni</t>
  </si>
  <si>
    <t>Fatoni</t>
  </si>
  <si>
    <t>Cilacap, 14 Desember 1994</t>
  </si>
  <si>
    <t>Ds. Layansari RT 06/05 Kec. Gandrungmangu, kab. Cilacap</t>
  </si>
  <si>
    <t>Jl. Pete Raya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</si>
</sst>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color theme="1"/>
      <name val="Calibri"/>
      <family val="2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5" fillId="0" borderId="1" xfId="1" applyFont="1" applyBorder="1" applyAlignment="1" applyProtection="1"/>
    <xf numFmtId="16" fontId="4" fillId="0" borderId="1" xfId="0" applyNumberFormat="1" applyFont="1" applyBorder="1"/>
    <xf numFmtId="0" fontId="4" fillId="0" borderId="1" xfId="0" applyFont="1" applyFill="1" applyBorder="1"/>
    <xf numFmtId="0" fontId="4" fillId="2" borderId="1" xfId="0" applyFont="1" applyFill="1" applyBorder="1"/>
    <xf numFmtId="0" fontId="4" fillId="0" borderId="0" xfId="0" applyFont="1" applyBorder="1"/>
    <xf numFmtId="0" fontId="4" fillId="0" borderId="0" xfId="0" applyFont="1" applyFill="1" applyBorder="1"/>
    <xf numFmtId="0" fontId="0" fillId="0" borderId="0" xfId="0" applyBorder="1"/>
    <xf numFmtId="0" fontId="6" fillId="0" borderId="0" xfId="0" applyFont="1" applyFill="1" applyBorder="1"/>
    <xf numFmtId="0" fontId="0" fillId="0" borderId="1" xfId="0" applyBorder="1"/>
    <xf numFmtId="0" fontId="4" fillId="0" borderId="0" xfId="0" applyFont="1"/>
    <xf numFmtId="0" fontId="7" fillId="0" borderId="1" xfId="0" applyFont="1" applyBorder="1"/>
    <xf numFmtId="0" fontId="7" fillId="3" borderId="1" xfId="0" applyFont="1" applyFill="1" applyBorder="1"/>
    <xf numFmtId="0" fontId="7" fillId="0" borderId="1" xfId="0" applyFont="1" applyFill="1" applyBorder="1"/>
    <xf numFmtId="0" fontId="8" fillId="0" borderId="1" xfId="0" applyFont="1" applyBorder="1"/>
    <xf numFmtId="0" fontId="7" fillId="2" borderId="1" xfId="0" applyFont="1" applyFill="1" applyBorder="1"/>
    <xf numFmtId="0" fontId="9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sulatudianah@yahoo.com" TargetMode="External"/><Relationship Id="rId13" Type="http://schemas.openxmlformats.org/officeDocument/2006/relationships/hyperlink" Target="mailto:endriahaffiyah@gmail.com" TargetMode="External"/><Relationship Id="rId18" Type="http://schemas.openxmlformats.org/officeDocument/2006/relationships/hyperlink" Target="mailto:daviaocthaviani@yahoo.co.id" TargetMode="External"/><Relationship Id="rId26" Type="http://schemas.openxmlformats.org/officeDocument/2006/relationships/hyperlink" Target="mailto:handrialfathin@gmail.com" TargetMode="External"/><Relationship Id="rId3" Type="http://schemas.openxmlformats.org/officeDocument/2006/relationships/hyperlink" Target="mailto:oviecrude@yahoo.com" TargetMode="External"/><Relationship Id="rId21" Type="http://schemas.openxmlformats.org/officeDocument/2006/relationships/hyperlink" Target="mailto:rikzi_alvaenie@ymail.com" TargetMode="External"/><Relationship Id="rId34" Type="http://schemas.openxmlformats.org/officeDocument/2006/relationships/hyperlink" Target="mailto:dahlannuriabadi@rocketmail.com" TargetMode="External"/><Relationship Id="rId7" Type="http://schemas.openxmlformats.org/officeDocument/2006/relationships/hyperlink" Target="mailto:sitinurhadi@rocketmail.com" TargetMode="External"/><Relationship Id="rId12" Type="http://schemas.openxmlformats.org/officeDocument/2006/relationships/hyperlink" Target="mailto:Syifahanifati@yahoo.co.id" TargetMode="External"/><Relationship Id="rId17" Type="http://schemas.openxmlformats.org/officeDocument/2006/relationships/hyperlink" Target="mailto:firda_aja93@yahoo.co.id" TargetMode="External"/><Relationship Id="rId25" Type="http://schemas.openxmlformats.org/officeDocument/2006/relationships/hyperlink" Target="mailto:ochmareny@yahoo.com" TargetMode="External"/><Relationship Id="rId33" Type="http://schemas.openxmlformats.org/officeDocument/2006/relationships/hyperlink" Target="mailto:ace_kneel@gmail.com" TargetMode="External"/><Relationship Id="rId2" Type="http://schemas.openxmlformats.org/officeDocument/2006/relationships/hyperlink" Target="mailto:fazarmuhammad55@gmail.com" TargetMode="External"/><Relationship Id="rId16" Type="http://schemas.openxmlformats.org/officeDocument/2006/relationships/hyperlink" Target="mailto:ynama_detya@yahoo.co.id" TargetMode="External"/><Relationship Id="rId20" Type="http://schemas.openxmlformats.org/officeDocument/2006/relationships/hyperlink" Target="mailto:Lina.andika@gmail.com" TargetMode="External"/><Relationship Id="rId29" Type="http://schemas.openxmlformats.org/officeDocument/2006/relationships/hyperlink" Target="mailto:prihapsari@yahoo.co.id" TargetMode="External"/><Relationship Id="rId1" Type="http://schemas.openxmlformats.org/officeDocument/2006/relationships/hyperlink" Target="mailto:abdulkholiq02@gmail.com" TargetMode="External"/><Relationship Id="rId6" Type="http://schemas.openxmlformats.org/officeDocument/2006/relationships/hyperlink" Target="mailto:tp12.091@gmail.com" TargetMode="External"/><Relationship Id="rId11" Type="http://schemas.openxmlformats.org/officeDocument/2006/relationships/hyperlink" Target="mailto:lalafaradillah@yahoo.co.id" TargetMode="External"/><Relationship Id="rId24" Type="http://schemas.openxmlformats.org/officeDocument/2006/relationships/hyperlink" Target="mailto:chuya_wulan14@yahoo.com" TargetMode="External"/><Relationship Id="rId32" Type="http://schemas.openxmlformats.org/officeDocument/2006/relationships/hyperlink" Target="mailto:amrialfi@yahoo.co.id" TargetMode="External"/><Relationship Id="rId5" Type="http://schemas.openxmlformats.org/officeDocument/2006/relationships/hyperlink" Target="mailto:Indahdwi38@gmail.com" TargetMode="External"/><Relationship Id="rId15" Type="http://schemas.openxmlformats.org/officeDocument/2006/relationships/hyperlink" Target="mailto:wahyu_chubby@ymail.com" TargetMode="External"/><Relationship Id="rId23" Type="http://schemas.openxmlformats.org/officeDocument/2006/relationships/hyperlink" Target="mailto:anis_nurliawati@rocketmail.com" TargetMode="External"/><Relationship Id="rId28" Type="http://schemas.openxmlformats.org/officeDocument/2006/relationships/hyperlink" Target="mailto:jazaanil33@yahoo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nur_angkati@ymail.com" TargetMode="External"/><Relationship Id="rId19" Type="http://schemas.openxmlformats.org/officeDocument/2006/relationships/hyperlink" Target="mailto:hsabdariffa@yahoo.co.id" TargetMode="External"/><Relationship Id="rId31" Type="http://schemas.openxmlformats.org/officeDocument/2006/relationships/hyperlink" Target="mailto:faiy_zin@yahoo.com" TargetMode="External"/><Relationship Id="rId4" Type="http://schemas.openxmlformats.org/officeDocument/2006/relationships/hyperlink" Target="mailto:ibrohimhaminullah@yahoo.co.id" TargetMode="External"/><Relationship Id="rId9" Type="http://schemas.openxmlformats.org/officeDocument/2006/relationships/hyperlink" Target="mailto:eenfitriyani@gmail.com" TargetMode="External"/><Relationship Id="rId14" Type="http://schemas.openxmlformats.org/officeDocument/2006/relationships/hyperlink" Target="mailto:Ve_fiacoulmate@yahoo.com" TargetMode="External"/><Relationship Id="rId22" Type="http://schemas.openxmlformats.org/officeDocument/2006/relationships/hyperlink" Target="mailto:nuzulia_kimi@yahoo.com" TargetMode="External"/><Relationship Id="rId27" Type="http://schemas.openxmlformats.org/officeDocument/2006/relationships/hyperlink" Target="mailto:pls1.12033arifatul@gmail.com" TargetMode="External"/><Relationship Id="rId30" Type="http://schemas.openxmlformats.org/officeDocument/2006/relationships/hyperlink" Target="mailto:massivers58@yahoo.com" TargetMode="External"/><Relationship Id="rId35" Type="http://schemas.openxmlformats.org/officeDocument/2006/relationships/hyperlink" Target="mailto:agussolehudin@goesyoonoag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72"/>
  <sheetViews>
    <sheetView tabSelected="1" topLeftCell="E39" workbookViewId="0">
      <selection activeCell="I50" sqref="I50"/>
    </sheetView>
  </sheetViews>
  <sheetFormatPr defaultRowHeight="15" x14ac:dyDescent="0.25"/>
  <cols>
    <col min="2" max="2" width="4.140625" customWidth="1"/>
    <col min="3" max="3" width="26.7109375" customWidth="1"/>
    <col min="4" max="4" width="20" customWidth="1"/>
    <col min="5" max="5" width="30.42578125" customWidth="1"/>
    <col min="6" max="6" width="50.28515625" customWidth="1"/>
    <col min="7" max="7" width="27.140625" customWidth="1"/>
    <col min="8" max="8" width="21.5703125" customWidth="1"/>
    <col min="9" max="9" width="17" customWidth="1"/>
    <col min="10" max="10" width="15.42578125" customWidth="1"/>
    <col min="11" max="11" width="94.7109375" customWidth="1"/>
    <col min="12" max="12" width="24.7109375" customWidth="1"/>
    <col min="13" max="13" width="16.85546875" customWidth="1"/>
    <col min="14" max="14" width="14.85546875" customWidth="1"/>
  </cols>
  <sheetData>
    <row r="3" spans="2:15" ht="26.25" x14ac:dyDescent="0.4">
      <c r="B3" s="19" t="s">
        <v>0</v>
      </c>
      <c r="C3" s="19"/>
      <c r="D3" s="19"/>
      <c r="E3" s="19"/>
      <c r="F3" s="19"/>
      <c r="G3" s="19"/>
      <c r="H3" s="19"/>
      <c r="I3" s="19"/>
      <c r="J3" s="19"/>
      <c r="K3" s="19"/>
    </row>
    <row r="5" spans="2:15" ht="15.75" x14ac:dyDescent="0.25"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12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108</v>
      </c>
      <c r="O5" s="2"/>
    </row>
    <row r="6" spans="2:15" ht="15.75" x14ac:dyDescent="0.25">
      <c r="B6" s="2">
        <v>1</v>
      </c>
      <c r="C6" s="13" t="s">
        <v>382</v>
      </c>
      <c r="D6" s="2" t="s">
        <v>383</v>
      </c>
      <c r="E6" s="2"/>
      <c r="F6" s="2"/>
      <c r="G6" s="2" t="s">
        <v>14</v>
      </c>
      <c r="H6" s="2"/>
      <c r="I6" s="2" t="s">
        <v>13</v>
      </c>
      <c r="J6" s="2"/>
      <c r="K6" s="2"/>
      <c r="L6" s="2"/>
      <c r="M6" s="2" t="s">
        <v>19</v>
      </c>
      <c r="N6" s="2"/>
      <c r="O6" s="2"/>
    </row>
    <row r="7" spans="2:15" ht="15.75" x14ac:dyDescent="0.25">
      <c r="B7" s="2">
        <v>2</v>
      </c>
      <c r="C7" s="13" t="s">
        <v>31</v>
      </c>
      <c r="D7" s="2" t="s">
        <v>17</v>
      </c>
      <c r="E7" s="2" t="s">
        <v>112</v>
      </c>
      <c r="F7" s="2" t="s">
        <v>113</v>
      </c>
      <c r="G7" s="2" t="s">
        <v>114</v>
      </c>
      <c r="H7" s="2">
        <v>85728338554</v>
      </c>
      <c r="I7" s="2" t="s">
        <v>18</v>
      </c>
      <c r="J7" s="2" t="s">
        <v>115</v>
      </c>
      <c r="K7" s="2" t="s">
        <v>116</v>
      </c>
      <c r="L7" s="2"/>
      <c r="M7" s="2" t="s">
        <v>20</v>
      </c>
      <c r="N7" s="2"/>
      <c r="O7" s="2"/>
    </row>
    <row r="8" spans="2:15" ht="15.75" x14ac:dyDescent="0.25">
      <c r="B8" s="2">
        <v>3</v>
      </c>
      <c r="C8" s="2" t="s">
        <v>15</v>
      </c>
      <c r="D8" s="2" t="s">
        <v>16</v>
      </c>
      <c r="E8" s="2" t="s">
        <v>225</v>
      </c>
      <c r="F8" s="2" t="s">
        <v>226</v>
      </c>
      <c r="G8" s="2" t="s">
        <v>21</v>
      </c>
      <c r="H8" s="2">
        <v>85742993907</v>
      </c>
      <c r="I8" s="2" t="s">
        <v>13</v>
      </c>
      <c r="J8" s="2" t="s">
        <v>227</v>
      </c>
      <c r="K8" s="2" t="s">
        <v>228</v>
      </c>
      <c r="L8" s="3" t="s">
        <v>229</v>
      </c>
      <c r="M8" s="2" t="s">
        <v>22</v>
      </c>
      <c r="N8" s="2" t="s">
        <v>230</v>
      </c>
      <c r="O8" s="2"/>
    </row>
    <row r="9" spans="2:15" ht="15.75" x14ac:dyDescent="0.25">
      <c r="B9" s="2">
        <v>4</v>
      </c>
      <c r="C9" s="2" t="s">
        <v>23</v>
      </c>
      <c r="D9" s="2" t="s">
        <v>24</v>
      </c>
      <c r="E9" s="2"/>
      <c r="F9" s="2"/>
      <c r="G9" s="2" t="s">
        <v>25</v>
      </c>
      <c r="H9" s="2"/>
      <c r="I9" s="2" t="s">
        <v>26</v>
      </c>
      <c r="J9" s="2"/>
      <c r="K9" s="2"/>
      <c r="L9" s="2"/>
      <c r="M9" s="2" t="s">
        <v>27</v>
      </c>
      <c r="N9" s="2"/>
      <c r="O9" s="2"/>
    </row>
    <row r="10" spans="2:15" ht="15.75" x14ac:dyDescent="0.25">
      <c r="B10" s="2">
        <v>5</v>
      </c>
      <c r="C10" s="14" t="s">
        <v>32</v>
      </c>
      <c r="D10" s="2" t="s">
        <v>28</v>
      </c>
      <c r="E10" s="2" t="s">
        <v>325</v>
      </c>
      <c r="F10" s="2" t="s">
        <v>326</v>
      </c>
      <c r="G10" s="2" t="s">
        <v>327</v>
      </c>
      <c r="H10" s="2">
        <v>88806648408</v>
      </c>
      <c r="I10" s="2" t="s">
        <v>29</v>
      </c>
      <c r="J10" s="2"/>
      <c r="K10" s="2" t="s">
        <v>328</v>
      </c>
      <c r="L10" s="3" t="s">
        <v>329</v>
      </c>
      <c r="M10" s="2" t="s">
        <v>30</v>
      </c>
      <c r="N10" s="2" t="s">
        <v>330</v>
      </c>
      <c r="O10" s="2"/>
    </row>
    <row r="11" spans="2:15" ht="15.75" x14ac:dyDescent="0.25">
      <c r="B11" s="2">
        <v>6</v>
      </c>
      <c r="C11" s="2" t="s">
        <v>33</v>
      </c>
      <c r="D11" s="2" t="s">
        <v>34</v>
      </c>
      <c r="E11" s="2" t="s">
        <v>289</v>
      </c>
      <c r="F11" s="2" t="s">
        <v>290</v>
      </c>
      <c r="G11" s="2" t="s">
        <v>21</v>
      </c>
      <c r="H11" s="2">
        <v>85385727222</v>
      </c>
      <c r="I11" s="2" t="s">
        <v>35</v>
      </c>
      <c r="J11" s="2"/>
      <c r="K11" s="2" t="s">
        <v>291</v>
      </c>
      <c r="L11" s="3" t="s">
        <v>292</v>
      </c>
      <c r="M11" s="2" t="s">
        <v>36</v>
      </c>
      <c r="N11" s="2"/>
      <c r="O11" s="2"/>
    </row>
    <row r="12" spans="2:15" ht="15.75" x14ac:dyDescent="0.25">
      <c r="B12" s="2">
        <v>7</v>
      </c>
      <c r="C12" s="13" t="s">
        <v>48</v>
      </c>
      <c r="D12" s="2" t="s">
        <v>49</v>
      </c>
      <c r="E12" s="2" t="s">
        <v>105</v>
      </c>
      <c r="F12" s="2" t="s">
        <v>106</v>
      </c>
      <c r="G12" s="2" t="s">
        <v>235</v>
      </c>
      <c r="H12" s="2">
        <v>85729370081</v>
      </c>
      <c r="I12" s="2" t="s">
        <v>47</v>
      </c>
      <c r="J12" s="2" t="s">
        <v>107</v>
      </c>
      <c r="K12" s="2" t="s">
        <v>109</v>
      </c>
      <c r="L12" s="3" t="s">
        <v>110</v>
      </c>
      <c r="M12" s="2" t="s">
        <v>40</v>
      </c>
      <c r="N12" s="2" t="s">
        <v>111</v>
      </c>
      <c r="O12" s="2"/>
    </row>
    <row r="13" spans="2:15" ht="15.75" x14ac:dyDescent="0.25">
      <c r="B13" s="2">
        <v>8</v>
      </c>
      <c r="C13" s="13" t="s">
        <v>37</v>
      </c>
      <c r="D13" s="2" t="s">
        <v>38</v>
      </c>
      <c r="E13" s="2" t="s">
        <v>331</v>
      </c>
      <c r="F13" s="2" t="s">
        <v>332</v>
      </c>
      <c r="G13" s="2" t="s">
        <v>39</v>
      </c>
      <c r="H13" s="2">
        <v>85727168809</v>
      </c>
      <c r="I13" s="2" t="s">
        <v>35</v>
      </c>
      <c r="J13" s="2"/>
      <c r="K13" s="2" t="s">
        <v>333</v>
      </c>
      <c r="L13" s="3" t="s">
        <v>334</v>
      </c>
      <c r="M13" s="2" t="s">
        <v>40</v>
      </c>
      <c r="N13" s="2"/>
      <c r="O13" s="2"/>
    </row>
    <row r="14" spans="2:15" ht="15.75" x14ac:dyDescent="0.25">
      <c r="B14" s="2">
        <v>9</v>
      </c>
      <c r="C14" s="2" t="s">
        <v>41</v>
      </c>
      <c r="D14" s="2" t="s">
        <v>42</v>
      </c>
      <c r="E14" s="2" t="s">
        <v>178</v>
      </c>
      <c r="F14" s="2" t="s">
        <v>179</v>
      </c>
      <c r="G14" s="2" t="s">
        <v>180</v>
      </c>
      <c r="H14" s="2">
        <v>85624909839</v>
      </c>
      <c r="I14" s="2" t="s">
        <v>44</v>
      </c>
      <c r="J14" s="2"/>
      <c r="K14" s="2" t="s">
        <v>181</v>
      </c>
      <c r="L14" s="3" t="s">
        <v>182</v>
      </c>
      <c r="M14" s="2" t="s">
        <v>40</v>
      </c>
      <c r="N14" s="2" t="s">
        <v>183</v>
      </c>
      <c r="O14" s="2"/>
    </row>
    <row r="15" spans="2:15" ht="15.75" x14ac:dyDescent="0.25">
      <c r="B15" s="2">
        <v>10</v>
      </c>
      <c r="C15" s="2" t="s">
        <v>293</v>
      </c>
      <c r="D15" s="2" t="s">
        <v>294</v>
      </c>
      <c r="E15" s="2" t="s">
        <v>295</v>
      </c>
      <c r="F15" s="2" t="s">
        <v>296</v>
      </c>
      <c r="G15" s="2" t="s">
        <v>297</v>
      </c>
      <c r="H15" s="2">
        <v>8985450361</v>
      </c>
      <c r="I15" s="2" t="s">
        <v>298</v>
      </c>
      <c r="J15" s="2" t="s">
        <v>299</v>
      </c>
      <c r="K15" s="2" t="s">
        <v>300</v>
      </c>
      <c r="L15" s="3" t="s">
        <v>301</v>
      </c>
      <c r="M15" s="2" t="s">
        <v>40</v>
      </c>
      <c r="N15" s="2" t="s">
        <v>302</v>
      </c>
      <c r="O15" s="2"/>
    </row>
    <row r="16" spans="2:15" ht="15.75" x14ac:dyDescent="0.25">
      <c r="B16" s="2">
        <v>11</v>
      </c>
      <c r="C16" s="2" t="s">
        <v>45</v>
      </c>
      <c r="D16" s="2" t="s">
        <v>46</v>
      </c>
      <c r="E16" s="2" t="s">
        <v>197</v>
      </c>
      <c r="F16" s="2" t="s">
        <v>198</v>
      </c>
      <c r="G16" s="2" t="s">
        <v>199</v>
      </c>
      <c r="H16" s="2">
        <v>85647606696</v>
      </c>
      <c r="I16" s="2" t="s">
        <v>47</v>
      </c>
      <c r="J16" s="2"/>
      <c r="K16" s="2" t="s">
        <v>200</v>
      </c>
      <c r="L16" s="2" t="s">
        <v>201</v>
      </c>
      <c r="M16" s="2" t="s">
        <v>40</v>
      </c>
      <c r="N16" s="2"/>
      <c r="O16" s="2"/>
    </row>
    <row r="17" spans="2:15" ht="15.75" x14ac:dyDescent="0.25">
      <c r="B17" s="2">
        <v>12</v>
      </c>
      <c r="C17" s="14" t="s">
        <v>95</v>
      </c>
      <c r="D17" s="2" t="s">
        <v>50</v>
      </c>
      <c r="E17" s="2"/>
      <c r="F17" s="2" t="s">
        <v>341</v>
      </c>
      <c r="G17" s="2" t="s">
        <v>342</v>
      </c>
      <c r="H17" s="2">
        <v>8156618158</v>
      </c>
      <c r="I17" s="2"/>
      <c r="J17" s="2"/>
      <c r="K17" s="2"/>
      <c r="L17" s="2"/>
      <c r="M17" s="2" t="s">
        <v>51</v>
      </c>
      <c r="N17" s="2"/>
      <c r="O17" s="2"/>
    </row>
    <row r="18" spans="2:15" ht="15.75" x14ac:dyDescent="0.25">
      <c r="B18" s="2">
        <v>13</v>
      </c>
      <c r="C18" s="2" t="s">
        <v>52</v>
      </c>
      <c r="D18" s="2" t="s">
        <v>53</v>
      </c>
      <c r="E18" s="2"/>
      <c r="F18" s="2"/>
      <c r="G18" s="2"/>
      <c r="H18" s="2"/>
      <c r="I18" s="2" t="s">
        <v>13</v>
      </c>
      <c r="J18" s="2"/>
      <c r="K18" s="2"/>
      <c r="L18" s="2"/>
      <c r="M18" s="2" t="s">
        <v>54</v>
      </c>
      <c r="N18" s="2"/>
      <c r="O18" s="2"/>
    </row>
    <row r="19" spans="2:15" ht="15.75" x14ac:dyDescent="0.25">
      <c r="B19" s="2">
        <v>14</v>
      </c>
      <c r="C19" s="13" t="s">
        <v>126</v>
      </c>
      <c r="D19" s="2" t="s">
        <v>127</v>
      </c>
      <c r="E19" s="2" t="s">
        <v>128</v>
      </c>
      <c r="F19" s="2" t="s">
        <v>129</v>
      </c>
      <c r="G19" s="2" t="s">
        <v>130</v>
      </c>
      <c r="H19" s="2">
        <v>89667220198</v>
      </c>
      <c r="I19" s="2" t="s">
        <v>44</v>
      </c>
      <c r="J19" s="2"/>
      <c r="K19" s="2"/>
      <c r="L19" s="3" t="s">
        <v>131</v>
      </c>
      <c r="M19" s="2" t="s">
        <v>69</v>
      </c>
      <c r="N19" s="2"/>
      <c r="O19" s="2"/>
    </row>
    <row r="20" spans="2:15" ht="15.75" x14ac:dyDescent="0.25">
      <c r="B20" s="2">
        <v>15</v>
      </c>
      <c r="C20" s="15" t="s">
        <v>55</v>
      </c>
      <c r="D20" s="2" t="s">
        <v>56</v>
      </c>
      <c r="E20" s="2"/>
      <c r="F20" s="2"/>
      <c r="G20" s="2"/>
      <c r="H20" s="2"/>
      <c r="I20" s="2" t="s">
        <v>44</v>
      </c>
      <c r="J20" s="2"/>
      <c r="K20" s="2"/>
      <c r="L20" s="2"/>
      <c r="M20" s="2" t="s">
        <v>69</v>
      </c>
      <c r="N20" s="2"/>
      <c r="O20" s="2"/>
    </row>
    <row r="21" spans="2:15" ht="15.75" x14ac:dyDescent="0.25">
      <c r="B21" s="2">
        <v>16</v>
      </c>
      <c r="C21" s="13" t="s">
        <v>57</v>
      </c>
      <c r="D21" s="2" t="s">
        <v>58</v>
      </c>
      <c r="E21" s="2" t="s">
        <v>335</v>
      </c>
      <c r="F21" s="2" t="s">
        <v>336</v>
      </c>
      <c r="G21" s="2" t="s">
        <v>337</v>
      </c>
      <c r="H21" s="2">
        <v>89665660691</v>
      </c>
      <c r="I21" s="2" t="s">
        <v>35</v>
      </c>
      <c r="J21" s="2" t="s">
        <v>338</v>
      </c>
      <c r="K21" s="2" t="s">
        <v>339</v>
      </c>
      <c r="L21" s="3" t="s">
        <v>340</v>
      </c>
      <c r="M21" s="2" t="s">
        <v>69</v>
      </c>
      <c r="N21" s="2"/>
      <c r="O21" s="2"/>
    </row>
    <row r="22" spans="2:15" ht="15.75" x14ac:dyDescent="0.25">
      <c r="B22" s="2">
        <v>17</v>
      </c>
      <c r="C22" s="16" t="s">
        <v>384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2:15" ht="15.75" x14ac:dyDescent="0.25">
      <c r="B23" s="2">
        <v>18</v>
      </c>
      <c r="C23" s="2" t="s">
        <v>59</v>
      </c>
      <c r="D23" s="2" t="s">
        <v>60</v>
      </c>
      <c r="E23" s="2" t="s">
        <v>166</v>
      </c>
      <c r="F23" s="2" t="s">
        <v>168</v>
      </c>
      <c r="G23" s="2" t="s">
        <v>167</v>
      </c>
      <c r="H23" s="2">
        <v>85725963225</v>
      </c>
      <c r="I23" s="2" t="s">
        <v>18</v>
      </c>
      <c r="J23" s="2" t="s">
        <v>169</v>
      </c>
      <c r="K23" s="2" t="s">
        <v>171</v>
      </c>
      <c r="L23" s="3" t="s">
        <v>170</v>
      </c>
      <c r="M23" s="2" t="s">
        <v>69</v>
      </c>
      <c r="N23" s="2"/>
      <c r="O23" s="2"/>
    </row>
    <row r="24" spans="2:15" ht="15.75" x14ac:dyDescent="0.25">
      <c r="B24" s="2">
        <v>19</v>
      </c>
      <c r="C24" s="2" t="s">
        <v>207</v>
      </c>
      <c r="D24" s="2" t="s">
        <v>208</v>
      </c>
      <c r="E24" s="2" t="s">
        <v>209</v>
      </c>
      <c r="F24" s="2" t="s">
        <v>210</v>
      </c>
      <c r="G24" s="2" t="s">
        <v>211</v>
      </c>
      <c r="H24" s="2">
        <v>81568428533</v>
      </c>
      <c r="I24" s="2" t="s">
        <v>26</v>
      </c>
      <c r="J24" s="2"/>
      <c r="K24" s="2" t="s">
        <v>212</v>
      </c>
      <c r="L24" s="3" t="s">
        <v>213</v>
      </c>
      <c r="M24" s="2" t="s">
        <v>69</v>
      </c>
      <c r="N24" s="2"/>
      <c r="O24" s="2"/>
    </row>
    <row r="25" spans="2:15" ht="15.75" x14ac:dyDescent="0.25">
      <c r="B25" s="2">
        <v>20</v>
      </c>
      <c r="C25" s="2" t="s">
        <v>61</v>
      </c>
      <c r="D25" s="2" t="s">
        <v>282</v>
      </c>
      <c r="E25" s="2" t="s">
        <v>283</v>
      </c>
      <c r="F25" s="2" t="s">
        <v>284</v>
      </c>
      <c r="G25" s="2" t="s">
        <v>285</v>
      </c>
      <c r="H25" s="2">
        <v>85747589314</v>
      </c>
      <c r="I25" s="2" t="s">
        <v>196</v>
      </c>
      <c r="J25" s="2"/>
      <c r="K25" s="2" t="s">
        <v>287</v>
      </c>
      <c r="L25" s="3" t="s">
        <v>286</v>
      </c>
      <c r="M25" s="2" t="s">
        <v>69</v>
      </c>
      <c r="N25" s="2" t="s">
        <v>288</v>
      </c>
      <c r="O25" s="2"/>
    </row>
    <row r="26" spans="2:15" ht="15.75" x14ac:dyDescent="0.25">
      <c r="B26" s="2">
        <v>21</v>
      </c>
      <c r="C26" s="2" t="s">
        <v>62</v>
      </c>
      <c r="D26" s="2" t="s">
        <v>63</v>
      </c>
      <c r="E26" s="2" t="s">
        <v>303</v>
      </c>
      <c r="F26" s="2" t="s">
        <v>304</v>
      </c>
      <c r="G26" s="2"/>
      <c r="H26" s="2">
        <v>83842415107</v>
      </c>
      <c r="I26" s="2" t="s">
        <v>18</v>
      </c>
      <c r="J26" s="2"/>
      <c r="K26" s="2" t="s">
        <v>305</v>
      </c>
      <c r="L26" s="3" t="s">
        <v>306</v>
      </c>
      <c r="M26" s="2" t="s">
        <v>69</v>
      </c>
      <c r="N26" s="2"/>
      <c r="O26" s="2"/>
    </row>
    <row r="27" spans="2:15" ht="15.75" x14ac:dyDescent="0.25">
      <c r="B27" s="2">
        <v>22</v>
      </c>
      <c r="C27" s="2" t="s">
        <v>64</v>
      </c>
      <c r="D27" s="2" t="s">
        <v>65</v>
      </c>
      <c r="E27" s="2" t="s">
        <v>184</v>
      </c>
      <c r="F27" s="2" t="s">
        <v>185</v>
      </c>
      <c r="G27" s="2" t="s">
        <v>186</v>
      </c>
      <c r="H27" s="2">
        <v>85742972223</v>
      </c>
      <c r="I27" s="2" t="s">
        <v>18</v>
      </c>
      <c r="J27" s="2"/>
      <c r="K27" s="2"/>
      <c r="L27" s="2"/>
      <c r="M27" s="2" t="s">
        <v>69</v>
      </c>
      <c r="N27" s="2"/>
      <c r="O27" s="2"/>
    </row>
    <row r="28" spans="2:15" ht="15.75" x14ac:dyDescent="0.25">
      <c r="B28" s="2">
        <v>23</v>
      </c>
      <c r="C28" s="2" t="s">
        <v>66</v>
      </c>
      <c r="D28" s="2" t="s">
        <v>60</v>
      </c>
      <c r="E28" s="2" t="s">
        <v>202</v>
      </c>
      <c r="F28" s="2" t="s">
        <v>203</v>
      </c>
      <c r="G28" s="2" t="s">
        <v>204</v>
      </c>
      <c r="H28" s="2">
        <v>85742612317</v>
      </c>
      <c r="I28" s="2" t="s">
        <v>47</v>
      </c>
      <c r="J28" s="2"/>
      <c r="K28" s="2" t="s">
        <v>205</v>
      </c>
      <c r="L28" s="3" t="s">
        <v>206</v>
      </c>
      <c r="M28" s="2" t="s">
        <v>69</v>
      </c>
      <c r="N28" s="2"/>
      <c r="O28" s="2"/>
    </row>
    <row r="29" spans="2:15" ht="15.75" x14ac:dyDescent="0.25">
      <c r="B29" s="2">
        <v>24</v>
      </c>
      <c r="C29" s="6" t="s">
        <v>67</v>
      </c>
      <c r="D29" s="2" t="s">
        <v>68</v>
      </c>
      <c r="E29" s="2" t="s">
        <v>161</v>
      </c>
      <c r="F29" s="2" t="s">
        <v>162</v>
      </c>
      <c r="G29" s="2" t="s">
        <v>163</v>
      </c>
      <c r="H29" s="2">
        <v>8976234434</v>
      </c>
      <c r="I29" s="2" t="s">
        <v>13</v>
      </c>
      <c r="J29" s="2" t="s">
        <v>164</v>
      </c>
      <c r="K29" s="2"/>
      <c r="L29" s="3" t="s">
        <v>165</v>
      </c>
      <c r="M29" s="2" t="s">
        <v>70</v>
      </c>
      <c r="N29" s="2"/>
      <c r="O29" s="2"/>
    </row>
    <row r="30" spans="2:15" ht="15.75" x14ac:dyDescent="0.25">
      <c r="B30" s="2">
        <v>25</v>
      </c>
      <c r="C30" s="5" t="s">
        <v>71</v>
      </c>
      <c r="D30" s="2" t="s">
        <v>72</v>
      </c>
      <c r="E30" s="2"/>
      <c r="F30" s="2"/>
      <c r="G30" s="2"/>
      <c r="H30" s="2"/>
      <c r="I30" s="2" t="s">
        <v>13</v>
      </c>
      <c r="J30" s="2"/>
      <c r="K30" s="2"/>
      <c r="L30" s="2"/>
      <c r="M30" s="2" t="s">
        <v>73</v>
      </c>
      <c r="N30" s="2"/>
      <c r="O30" s="2"/>
    </row>
    <row r="31" spans="2:15" ht="15.75" x14ac:dyDescent="0.25">
      <c r="B31" s="2">
        <v>26</v>
      </c>
      <c r="C31" s="2" t="s">
        <v>74</v>
      </c>
      <c r="D31" s="2" t="s">
        <v>75</v>
      </c>
      <c r="E31" s="2" t="s">
        <v>277</v>
      </c>
      <c r="F31" s="2" t="s">
        <v>278</v>
      </c>
      <c r="G31" s="2" t="s">
        <v>272</v>
      </c>
      <c r="H31" s="2">
        <v>85726351610</v>
      </c>
      <c r="I31" s="2" t="s">
        <v>44</v>
      </c>
      <c r="J31" s="2" t="s">
        <v>279</v>
      </c>
      <c r="K31" s="2" t="s">
        <v>280</v>
      </c>
      <c r="L31" s="3" t="s">
        <v>281</v>
      </c>
      <c r="M31" s="2" t="s">
        <v>78</v>
      </c>
      <c r="N31" s="2"/>
      <c r="O31" s="2"/>
    </row>
    <row r="32" spans="2:15" ht="15.75" x14ac:dyDescent="0.25">
      <c r="B32" s="2">
        <v>27</v>
      </c>
      <c r="C32" s="2" t="s">
        <v>76</v>
      </c>
      <c r="D32" s="2" t="s">
        <v>77</v>
      </c>
      <c r="E32" s="2" t="s">
        <v>187</v>
      </c>
      <c r="F32" s="2" t="s">
        <v>188</v>
      </c>
      <c r="G32" s="2" t="s">
        <v>189</v>
      </c>
      <c r="H32" s="2">
        <v>87736504156</v>
      </c>
      <c r="I32" s="2" t="s">
        <v>47</v>
      </c>
      <c r="J32" s="2"/>
      <c r="K32" s="2" t="s">
        <v>190</v>
      </c>
      <c r="L32" s="3" t="s">
        <v>191</v>
      </c>
      <c r="M32" s="2" t="s">
        <v>78</v>
      </c>
      <c r="N32" s="2"/>
      <c r="O32" s="2"/>
    </row>
    <row r="33" spans="2:15" ht="15.75" x14ac:dyDescent="0.25">
      <c r="B33" s="2">
        <v>28</v>
      </c>
      <c r="C33" s="2" t="s">
        <v>79</v>
      </c>
      <c r="D33" s="2" t="s">
        <v>80</v>
      </c>
      <c r="E33" s="2" t="s">
        <v>267</v>
      </c>
      <c r="F33" s="2" t="s">
        <v>268</v>
      </c>
      <c r="G33" s="2"/>
      <c r="H33" s="2"/>
      <c r="I33" s="2"/>
      <c r="J33" s="2"/>
      <c r="K33" s="2"/>
      <c r="L33" s="2"/>
      <c r="M33" s="2" t="s">
        <v>78</v>
      </c>
      <c r="N33" s="2"/>
      <c r="O33" s="2"/>
    </row>
    <row r="34" spans="2:15" ht="15.75" x14ac:dyDescent="0.25">
      <c r="B34" s="2">
        <v>29</v>
      </c>
      <c r="C34" s="2" t="s">
        <v>81</v>
      </c>
      <c r="D34" s="2" t="s">
        <v>82</v>
      </c>
      <c r="E34" s="2" t="s">
        <v>141</v>
      </c>
      <c r="F34" s="2" t="s">
        <v>142</v>
      </c>
      <c r="G34" s="2" t="s">
        <v>143</v>
      </c>
      <c r="H34" s="2">
        <v>83897634684</v>
      </c>
      <c r="I34" s="2" t="s">
        <v>18</v>
      </c>
      <c r="J34" s="2" t="s">
        <v>144</v>
      </c>
      <c r="K34" s="2" t="s">
        <v>145</v>
      </c>
      <c r="L34" s="3" t="s">
        <v>146</v>
      </c>
      <c r="M34" s="2" t="s">
        <v>78</v>
      </c>
      <c r="N34" s="2"/>
      <c r="O34" s="2"/>
    </row>
    <row r="35" spans="2:15" ht="15.75" x14ac:dyDescent="0.25">
      <c r="B35" s="2">
        <v>30</v>
      </c>
      <c r="C35" s="2" t="s">
        <v>238</v>
      </c>
      <c r="D35" s="2" t="s">
        <v>239</v>
      </c>
      <c r="E35" s="2" t="s">
        <v>240</v>
      </c>
      <c r="F35" s="2" t="s">
        <v>241</v>
      </c>
      <c r="G35" s="2" t="s">
        <v>242</v>
      </c>
      <c r="H35" s="2">
        <v>85725143988</v>
      </c>
      <c r="I35" s="2" t="s">
        <v>13</v>
      </c>
      <c r="J35" s="2" t="s">
        <v>243</v>
      </c>
      <c r="K35" s="2" t="s">
        <v>244</v>
      </c>
      <c r="L35" s="3" t="s">
        <v>245</v>
      </c>
      <c r="M35" s="2" t="s">
        <v>78</v>
      </c>
      <c r="N35" s="2" t="s">
        <v>246</v>
      </c>
      <c r="O35" s="2"/>
    </row>
    <row r="36" spans="2:15" ht="15.75" x14ac:dyDescent="0.25">
      <c r="B36" s="2">
        <v>31</v>
      </c>
      <c r="C36" s="2" t="s">
        <v>247</v>
      </c>
      <c r="D36" s="2" t="s">
        <v>83</v>
      </c>
      <c r="E36" s="2" t="s">
        <v>248</v>
      </c>
      <c r="F36" s="2" t="s">
        <v>249</v>
      </c>
      <c r="G36" s="2" t="s">
        <v>250</v>
      </c>
      <c r="H36" s="2">
        <v>85740025272</v>
      </c>
      <c r="I36" s="2" t="s">
        <v>13</v>
      </c>
      <c r="J36" s="2"/>
      <c r="K36" s="2" t="s">
        <v>251</v>
      </c>
      <c r="L36" s="3" t="s">
        <v>252</v>
      </c>
      <c r="M36" s="2" t="s">
        <v>78</v>
      </c>
      <c r="N36" s="2" t="s">
        <v>253</v>
      </c>
      <c r="O36" s="2"/>
    </row>
    <row r="37" spans="2:15" ht="15.75" x14ac:dyDescent="0.25">
      <c r="B37" s="2">
        <v>32</v>
      </c>
      <c r="C37" s="2" t="s">
        <v>192</v>
      </c>
      <c r="D37" s="2" t="s">
        <v>46</v>
      </c>
      <c r="E37" s="2" t="s">
        <v>193</v>
      </c>
      <c r="F37" s="2" t="s">
        <v>194</v>
      </c>
      <c r="G37" s="2" t="s">
        <v>195</v>
      </c>
      <c r="H37" s="2">
        <v>85713121045</v>
      </c>
      <c r="I37" s="2" t="s">
        <v>196</v>
      </c>
      <c r="J37" s="2"/>
      <c r="K37" s="2"/>
      <c r="L37" s="2"/>
      <c r="M37" s="2" t="s">
        <v>78</v>
      </c>
      <c r="N37" s="2"/>
      <c r="O37" s="2"/>
    </row>
    <row r="38" spans="2:15" ht="15.75" x14ac:dyDescent="0.25">
      <c r="B38" s="2">
        <v>33</v>
      </c>
      <c r="C38" s="17" t="s">
        <v>343</v>
      </c>
      <c r="D38" s="2" t="s">
        <v>84</v>
      </c>
      <c r="E38" s="2" t="s">
        <v>344</v>
      </c>
      <c r="F38" s="2" t="s">
        <v>345</v>
      </c>
      <c r="G38" s="2" t="s">
        <v>346</v>
      </c>
      <c r="H38" s="2">
        <v>82326788783</v>
      </c>
      <c r="I38" s="2" t="s">
        <v>29</v>
      </c>
      <c r="J38" s="2" t="s">
        <v>275</v>
      </c>
      <c r="K38" s="2" t="s">
        <v>347</v>
      </c>
      <c r="L38" s="3" t="s">
        <v>348</v>
      </c>
      <c r="M38" s="2" t="s">
        <v>85</v>
      </c>
      <c r="N38" s="2" t="s">
        <v>349</v>
      </c>
      <c r="O38" s="2"/>
    </row>
    <row r="39" spans="2:15" ht="15.75" x14ac:dyDescent="0.25">
      <c r="B39" s="2">
        <v>34</v>
      </c>
      <c r="C39" s="18" t="s">
        <v>86</v>
      </c>
      <c r="D39" s="2" t="s">
        <v>154</v>
      </c>
      <c r="E39" s="2" t="s">
        <v>155</v>
      </c>
      <c r="F39" s="2" t="s">
        <v>156</v>
      </c>
      <c r="G39" s="2" t="s">
        <v>157</v>
      </c>
      <c r="H39" s="2">
        <v>85642738147</v>
      </c>
      <c r="I39" s="2" t="s">
        <v>13</v>
      </c>
      <c r="J39" s="2"/>
      <c r="K39" s="2" t="s">
        <v>158</v>
      </c>
      <c r="L39" s="3" t="s">
        <v>159</v>
      </c>
      <c r="M39" s="2" t="s">
        <v>87</v>
      </c>
      <c r="N39" s="2" t="s">
        <v>160</v>
      </c>
      <c r="O39" s="2"/>
    </row>
    <row r="40" spans="2:15" ht="15.75" x14ac:dyDescent="0.25">
      <c r="B40" s="2">
        <v>35</v>
      </c>
      <c r="C40" s="13" t="s">
        <v>350</v>
      </c>
      <c r="D40" s="2" t="s">
        <v>351</v>
      </c>
      <c r="E40" s="2" t="s">
        <v>352</v>
      </c>
      <c r="F40" s="2" t="s">
        <v>353</v>
      </c>
      <c r="G40" s="2" t="s">
        <v>354</v>
      </c>
      <c r="H40" s="2">
        <v>8988090027</v>
      </c>
      <c r="I40" s="2" t="s">
        <v>18</v>
      </c>
      <c r="J40" s="2"/>
      <c r="K40" s="2"/>
      <c r="L40" s="3" t="s">
        <v>355</v>
      </c>
      <c r="M40" s="2" t="s">
        <v>88</v>
      </c>
      <c r="N40" s="2"/>
      <c r="O40" s="2"/>
    </row>
    <row r="41" spans="2:15" ht="15.75" x14ac:dyDescent="0.25">
      <c r="B41" s="2">
        <v>36</v>
      </c>
      <c r="C41" s="15" t="s">
        <v>90</v>
      </c>
      <c r="D41" s="2"/>
      <c r="E41" s="2"/>
      <c r="F41" s="2" t="s">
        <v>43</v>
      </c>
      <c r="G41" s="2"/>
      <c r="H41" s="2"/>
      <c r="I41" s="2" t="s">
        <v>26</v>
      </c>
      <c r="J41" s="2"/>
      <c r="K41" s="2"/>
      <c r="L41" s="2"/>
      <c r="M41" s="2" t="s">
        <v>88</v>
      </c>
      <c r="N41" s="2"/>
      <c r="O41" s="2"/>
    </row>
    <row r="42" spans="2:15" ht="15.75" x14ac:dyDescent="0.25">
      <c r="B42" s="2">
        <v>37</v>
      </c>
      <c r="C42" s="2" t="s">
        <v>237</v>
      </c>
      <c r="D42" s="2" t="s">
        <v>231</v>
      </c>
      <c r="E42" s="2" t="s">
        <v>232</v>
      </c>
      <c r="F42" s="2" t="s">
        <v>233</v>
      </c>
      <c r="G42" s="2" t="s">
        <v>234</v>
      </c>
      <c r="H42" s="2">
        <v>85232742530</v>
      </c>
      <c r="I42" s="2" t="s">
        <v>13</v>
      </c>
      <c r="J42" s="2"/>
      <c r="K42" s="2"/>
      <c r="L42" s="2" t="s">
        <v>236</v>
      </c>
      <c r="M42" s="2" t="s">
        <v>88</v>
      </c>
      <c r="N42" s="2"/>
      <c r="O42" s="2"/>
    </row>
    <row r="43" spans="2:15" ht="15.75" x14ac:dyDescent="0.25">
      <c r="B43" s="2">
        <v>38</v>
      </c>
      <c r="C43" s="2" t="s">
        <v>91</v>
      </c>
      <c r="D43" s="2" t="s">
        <v>214</v>
      </c>
      <c r="E43" s="2" t="s">
        <v>215</v>
      </c>
      <c r="F43" s="2" t="s">
        <v>216</v>
      </c>
      <c r="G43" s="2" t="s">
        <v>217</v>
      </c>
      <c r="H43" s="2">
        <v>85643724808</v>
      </c>
      <c r="I43" s="2" t="s">
        <v>13</v>
      </c>
      <c r="J43" s="2"/>
      <c r="K43" s="2"/>
      <c r="L43" s="3" t="s">
        <v>218</v>
      </c>
      <c r="M43" s="2" t="s">
        <v>88</v>
      </c>
      <c r="N43" s="2"/>
      <c r="O43" s="2"/>
    </row>
    <row r="44" spans="2:15" ht="15.75" x14ac:dyDescent="0.25">
      <c r="B44" s="2">
        <v>39</v>
      </c>
      <c r="C44" s="2" t="s">
        <v>92</v>
      </c>
      <c r="D44" s="2" t="s">
        <v>172</v>
      </c>
      <c r="E44" s="2" t="s">
        <v>173</v>
      </c>
      <c r="F44" s="2" t="s">
        <v>174</v>
      </c>
      <c r="G44" s="2" t="s">
        <v>175</v>
      </c>
      <c r="H44" s="2">
        <v>85641094947</v>
      </c>
      <c r="I44" s="2" t="s">
        <v>29</v>
      </c>
      <c r="J44" s="2"/>
      <c r="K44" s="2" t="s">
        <v>176</v>
      </c>
      <c r="L44" s="3" t="s">
        <v>177</v>
      </c>
      <c r="M44" s="2" t="s">
        <v>88</v>
      </c>
      <c r="N44" s="2"/>
      <c r="O44" s="2"/>
    </row>
    <row r="45" spans="2:15" ht="15.75" x14ac:dyDescent="0.25">
      <c r="B45" s="2">
        <v>40</v>
      </c>
      <c r="C45" s="2" t="s">
        <v>93</v>
      </c>
      <c r="D45" s="2" t="s">
        <v>307</v>
      </c>
      <c r="E45" s="2" t="s">
        <v>308</v>
      </c>
      <c r="F45" s="2" t="s">
        <v>309</v>
      </c>
      <c r="G45" s="2" t="s">
        <v>310</v>
      </c>
      <c r="H45" s="2">
        <v>82369463430</v>
      </c>
      <c r="I45" s="2" t="s">
        <v>29</v>
      </c>
      <c r="J45" s="2"/>
      <c r="K45" s="2" t="s">
        <v>312</v>
      </c>
      <c r="L45" s="3" t="s">
        <v>313</v>
      </c>
      <c r="M45" s="2" t="s">
        <v>88</v>
      </c>
      <c r="N45" s="2"/>
      <c r="O45" s="2"/>
    </row>
    <row r="46" spans="2:15" ht="15.75" x14ac:dyDescent="0.25">
      <c r="B46" s="2">
        <v>41</v>
      </c>
      <c r="C46" s="2" t="s">
        <v>94</v>
      </c>
      <c r="D46" s="2" t="s">
        <v>314</v>
      </c>
      <c r="E46" s="2" t="s">
        <v>315</v>
      </c>
      <c r="F46" s="2" t="s">
        <v>316</v>
      </c>
      <c r="G46" s="2" t="s">
        <v>310</v>
      </c>
      <c r="H46" s="2">
        <v>83840265434</v>
      </c>
      <c r="I46" s="2" t="s">
        <v>18</v>
      </c>
      <c r="J46" s="2" t="s">
        <v>311</v>
      </c>
      <c r="K46" s="2" t="s">
        <v>318</v>
      </c>
      <c r="L46" s="3" t="s">
        <v>319</v>
      </c>
      <c r="M46" s="2" t="s">
        <v>88</v>
      </c>
      <c r="N46" s="2"/>
      <c r="O46" s="2"/>
    </row>
    <row r="47" spans="2:15" ht="15.75" x14ac:dyDescent="0.25">
      <c r="B47" s="2">
        <v>42</v>
      </c>
      <c r="C47" s="17" t="s">
        <v>96</v>
      </c>
      <c r="D47" s="2"/>
      <c r="E47" s="2"/>
      <c r="F47" s="2"/>
      <c r="G47" s="2"/>
      <c r="H47" s="2">
        <v>89669424317</v>
      </c>
      <c r="I47" s="2" t="s">
        <v>97</v>
      </c>
      <c r="J47" s="2" t="s">
        <v>317</v>
      </c>
      <c r="K47" s="2"/>
      <c r="L47" s="2"/>
      <c r="M47" s="2" t="s">
        <v>98</v>
      </c>
      <c r="N47" s="2"/>
      <c r="O47" s="2"/>
    </row>
    <row r="48" spans="2:15" ht="15.75" x14ac:dyDescent="0.25">
      <c r="B48" s="2">
        <v>43</v>
      </c>
      <c r="C48" s="2" t="s">
        <v>258</v>
      </c>
      <c r="D48" s="2" t="s">
        <v>259</v>
      </c>
      <c r="E48" s="2" t="s">
        <v>260</v>
      </c>
      <c r="F48" s="2" t="s">
        <v>261</v>
      </c>
      <c r="G48" s="2" t="s">
        <v>262</v>
      </c>
      <c r="H48" s="2">
        <v>85799208862</v>
      </c>
      <c r="I48" s="2" t="s">
        <v>44</v>
      </c>
      <c r="J48" s="2" t="s">
        <v>263</v>
      </c>
      <c r="K48" s="2" t="s">
        <v>264</v>
      </c>
      <c r="L48" s="3" t="s">
        <v>265</v>
      </c>
      <c r="M48" s="2" t="s">
        <v>99</v>
      </c>
      <c r="N48" s="2" t="s">
        <v>266</v>
      </c>
      <c r="O48" s="2"/>
    </row>
    <row r="49" spans="2:15" ht="15.75" x14ac:dyDescent="0.25">
      <c r="B49" s="2">
        <v>44</v>
      </c>
      <c r="C49" s="13" t="s">
        <v>132</v>
      </c>
      <c r="D49" s="2" t="s">
        <v>133</v>
      </c>
      <c r="E49" s="2" t="s">
        <v>134</v>
      </c>
      <c r="F49" s="2" t="s">
        <v>135</v>
      </c>
      <c r="G49" s="2" t="s">
        <v>136</v>
      </c>
      <c r="H49" s="2">
        <v>85865091326</v>
      </c>
      <c r="I49" s="2" t="s">
        <v>137</v>
      </c>
      <c r="J49" s="2"/>
      <c r="K49" s="2" t="s">
        <v>138</v>
      </c>
      <c r="L49" s="3" t="s">
        <v>139</v>
      </c>
      <c r="M49" s="2" t="s">
        <v>101</v>
      </c>
      <c r="N49" s="2" t="s">
        <v>140</v>
      </c>
      <c r="O49" s="2"/>
    </row>
    <row r="50" spans="2:15" ht="15.75" x14ac:dyDescent="0.25">
      <c r="B50" s="2">
        <v>45</v>
      </c>
      <c r="C50" s="21" t="s">
        <v>401</v>
      </c>
      <c r="D50" s="2" t="s">
        <v>402</v>
      </c>
      <c r="E50" s="2" t="s">
        <v>403</v>
      </c>
      <c r="F50" s="2" t="s">
        <v>404</v>
      </c>
      <c r="G50" s="2" t="s">
        <v>405</v>
      </c>
      <c r="H50" s="2">
        <v>85741067614</v>
      </c>
      <c r="I50" s="2" t="s">
        <v>44</v>
      </c>
      <c r="J50" s="2"/>
      <c r="K50" s="2"/>
      <c r="L50" s="2"/>
      <c r="M50" s="2" t="s">
        <v>101</v>
      </c>
      <c r="N50" s="2"/>
      <c r="O50" s="2"/>
    </row>
    <row r="51" spans="2:15" ht="15.75" x14ac:dyDescent="0.25">
      <c r="B51" s="2">
        <v>46</v>
      </c>
      <c r="C51" s="15" t="s">
        <v>102</v>
      </c>
      <c r="D51" s="2"/>
      <c r="E51" s="2"/>
      <c r="F51" s="2"/>
      <c r="G51" s="2"/>
      <c r="H51" s="2"/>
      <c r="I51" s="2"/>
      <c r="J51" s="2"/>
      <c r="K51" s="2"/>
      <c r="L51" s="2"/>
      <c r="M51" s="2" t="s">
        <v>101</v>
      </c>
      <c r="N51" s="2"/>
      <c r="O51" s="2"/>
    </row>
    <row r="52" spans="2:15" ht="15.75" x14ac:dyDescent="0.25">
      <c r="B52" s="2">
        <v>47</v>
      </c>
      <c r="C52" s="5" t="s">
        <v>100</v>
      </c>
      <c r="D52" s="2"/>
      <c r="E52" s="2"/>
      <c r="F52" s="2"/>
      <c r="G52" s="2"/>
      <c r="H52" s="2"/>
      <c r="I52" s="2"/>
      <c r="J52" s="2"/>
      <c r="K52" s="2"/>
      <c r="L52" s="2"/>
      <c r="M52" s="2" t="s">
        <v>101</v>
      </c>
      <c r="N52" s="2"/>
      <c r="O52" s="2"/>
    </row>
    <row r="53" spans="2:15" ht="15.75" x14ac:dyDescent="0.25">
      <c r="B53" s="2">
        <v>48</v>
      </c>
      <c r="C53" s="2" t="s">
        <v>103</v>
      </c>
      <c r="D53" s="2" t="s">
        <v>254</v>
      </c>
      <c r="E53" s="2" t="s">
        <v>255</v>
      </c>
      <c r="F53" s="2" t="s">
        <v>256</v>
      </c>
      <c r="G53" s="2" t="s">
        <v>199</v>
      </c>
      <c r="H53" s="2">
        <v>85640248698</v>
      </c>
      <c r="I53" s="2" t="s">
        <v>196</v>
      </c>
      <c r="J53" s="2"/>
      <c r="K53" s="2"/>
      <c r="L53" s="3" t="s">
        <v>257</v>
      </c>
      <c r="M53" s="2" t="s">
        <v>101</v>
      </c>
      <c r="N53" s="2"/>
      <c r="O53" s="2"/>
    </row>
    <row r="54" spans="2:15" ht="15.75" x14ac:dyDescent="0.25">
      <c r="B54" s="2">
        <v>49</v>
      </c>
      <c r="C54" s="2" t="s">
        <v>104</v>
      </c>
      <c r="D54" s="2" t="s">
        <v>219</v>
      </c>
      <c r="E54" s="2" t="s">
        <v>220</v>
      </c>
      <c r="F54" s="2" t="s">
        <v>221</v>
      </c>
      <c r="G54" s="2" t="s">
        <v>222</v>
      </c>
      <c r="H54" s="2">
        <v>85727859577</v>
      </c>
      <c r="I54" s="2" t="s">
        <v>26</v>
      </c>
      <c r="J54" s="2"/>
      <c r="K54" s="2"/>
      <c r="L54" s="3" t="s">
        <v>223</v>
      </c>
      <c r="M54" s="2" t="s">
        <v>101</v>
      </c>
      <c r="N54" s="2" t="s">
        <v>224</v>
      </c>
      <c r="O54" s="2"/>
    </row>
    <row r="55" spans="2:15" ht="15.75" x14ac:dyDescent="0.25">
      <c r="B55" s="2">
        <v>50</v>
      </c>
      <c r="C55" s="17" t="s">
        <v>117</v>
      </c>
      <c r="D55" s="2" t="s">
        <v>357</v>
      </c>
      <c r="E55" s="4" t="s">
        <v>356</v>
      </c>
      <c r="F55" s="2"/>
      <c r="G55" s="2"/>
      <c r="H55" s="2"/>
      <c r="I55" s="2" t="s">
        <v>118</v>
      </c>
      <c r="J55" s="2"/>
      <c r="K55" s="2"/>
      <c r="M55" s="2"/>
      <c r="N55" s="2"/>
      <c r="O55" s="2"/>
    </row>
    <row r="56" spans="2:15" ht="15.75" x14ac:dyDescent="0.25">
      <c r="B56" s="2">
        <v>51</v>
      </c>
      <c r="C56" s="2" t="s">
        <v>147</v>
      </c>
      <c r="D56" s="2" t="s">
        <v>148</v>
      </c>
      <c r="E56" s="2" t="s">
        <v>149</v>
      </c>
      <c r="F56" s="2" t="s">
        <v>150</v>
      </c>
      <c r="G56" s="2" t="s">
        <v>151</v>
      </c>
      <c r="H56" s="2">
        <v>87866266146</v>
      </c>
      <c r="I56" s="2" t="s">
        <v>44</v>
      </c>
      <c r="J56" s="2" t="s">
        <v>153</v>
      </c>
      <c r="K56" s="2"/>
      <c r="L56" s="3" t="s">
        <v>152</v>
      </c>
      <c r="M56" s="2" t="s">
        <v>119</v>
      </c>
      <c r="N56" s="2"/>
      <c r="O56" s="2"/>
    </row>
    <row r="57" spans="2:15" ht="15.75" x14ac:dyDescent="0.25">
      <c r="B57" s="2">
        <v>52</v>
      </c>
      <c r="C57" s="2" t="s">
        <v>121</v>
      </c>
      <c r="D57" s="2" t="s">
        <v>269</v>
      </c>
      <c r="E57" s="2" t="s">
        <v>270</v>
      </c>
      <c r="F57" s="2" t="s">
        <v>271</v>
      </c>
      <c r="G57" s="2" t="s">
        <v>272</v>
      </c>
      <c r="H57" s="2">
        <v>89666941307</v>
      </c>
      <c r="I57" s="2" t="s">
        <v>196</v>
      </c>
      <c r="J57" s="2" t="s">
        <v>275</v>
      </c>
      <c r="K57" s="2" t="s">
        <v>274</v>
      </c>
      <c r="L57" s="3" t="s">
        <v>273</v>
      </c>
      <c r="M57" s="2" t="s">
        <v>119</v>
      </c>
      <c r="N57" s="2" t="s">
        <v>276</v>
      </c>
      <c r="O57" s="2"/>
    </row>
    <row r="58" spans="2:15" ht="15.75" x14ac:dyDescent="0.25">
      <c r="B58" s="2">
        <v>53</v>
      </c>
      <c r="C58" s="2" t="s">
        <v>122</v>
      </c>
      <c r="D58" s="2" t="s">
        <v>320</v>
      </c>
      <c r="E58" s="2" t="s">
        <v>43</v>
      </c>
      <c r="F58" s="2" t="s">
        <v>321</v>
      </c>
      <c r="G58" s="2" t="s">
        <v>322</v>
      </c>
      <c r="H58" s="2">
        <v>85741348482</v>
      </c>
      <c r="I58" s="2" t="s">
        <v>47</v>
      </c>
      <c r="J58" s="2"/>
      <c r="K58" s="2" t="s">
        <v>324</v>
      </c>
      <c r="L58" s="3" t="s">
        <v>323</v>
      </c>
      <c r="M58" s="2" t="s">
        <v>119</v>
      </c>
      <c r="N58" s="2"/>
      <c r="O58" s="2"/>
    </row>
    <row r="59" spans="2:15" ht="15.75" x14ac:dyDescent="0.25">
      <c r="B59" s="2">
        <v>54</v>
      </c>
      <c r="C59" s="5" t="s">
        <v>370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2:15" ht="15.75" x14ac:dyDescent="0.25">
      <c r="B60" s="2">
        <v>55</v>
      </c>
      <c r="C60" s="15" t="s">
        <v>358</v>
      </c>
      <c r="D60" s="11"/>
      <c r="E60" s="11"/>
      <c r="F60" s="11"/>
      <c r="G60" s="11"/>
      <c r="H60" s="11"/>
      <c r="I60" s="11"/>
      <c r="J60" s="11"/>
      <c r="K60" s="11"/>
      <c r="L60" s="3" t="s">
        <v>125</v>
      </c>
      <c r="M60" s="11"/>
      <c r="N60" s="11"/>
      <c r="O60" s="11"/>
    </row>
    <row r="61" spans="2:15" ht="15.75" x14ac:dyDescent="0.25">
      <c r="C61" s="12" t="s">
        <v>399</v>
      </c>
    </row>
    <row r="62" spans="2:15" ht="15.75" x14ac:dyDescent="0.25">
      <c r="C62" s="8" t="s">
        <v>397</v>
      </c>
      <c r="D62">
        <v>19</v>
      </c>
    </row>
    <row r="63" spans="2:15" ht="15.75" x14ac:dyDescent="0.25">
      <c r="B63" s="7"/>
      <c r="C63" s="8" t="s">
        <v>398</v>
      </c>
      <c r="D63" s="9">
        <v>36</v>
      </c>
    </row>
    <row r="64" spans="2:15" ht="15.75" x14ac:dyDescent="0.25">
      <c r="B64" s="7"/>
      <c r="C64" s="8" t="s">
        <v>400</v>
      </c>
      <c r="D64" s="9">
        <f>SUM(D62:D63)</f>
        <v>55</v>
      </c>
    </row>
    <row r="69" spans="2:7" ht="15.75" x14ac:dyDescent="0.25">
      <c r="C69" s="10" t="s">
        <v>392</v>
      </c>
    </row>
    <row r="70" spans="2:7" ht="15.75" x14ac:dyDescent="0.25">
      <c r="B70" t="s">
        <v>1</v>
      </c>
      <c r="C70" s="10" t="s">
        <v>386</v>
      </c>
      <c r="D70" t="s">
        <v>393</v>
      </c>
      <c r="E70" t="s">
        <v>396</v>
      </c>
      <c r="F70" t="s">
        <v>394</v>
      </c>
      <c r="G70" t="s">
        <v>395</v>
      </c>
    </row>
    <row r="71" spans="2:7" ht="15.75" x14ac:dyDescent="0.25">
      <c r="B71">
        <v>1</v>
      </c>
      <c r="C71" s="8" t="s">
        <v>89</v>
      </c>
      <c r="D71" t="s">
        <v>13</v>
      </c>
    </row>
    <row r="72" spans="2:7" ht="15.75" x14ac:dyDescent="0.25">
      <c r="B72">
        <v>2</v>
      </c>
      <c r="C72" s="2" t="s">
        <v>120</v>
      </c>
      <c r="D72" t="s">
        <v>47</v>
      </c>
      <c r="E72" s="2" t="s">
        <v>123</v>
      </c>
      <c r="F72" s="2" t="s">
        <v>124</v>
      </c>
      <c r="G72" s="2">
        <v>85740633037</v>
      </c>
    </row>
  </sheetData>
  <mergeCells count="1">
    <mergeCell ref="B3:K3"/>
  </mergeCells>
  <hyperlinks>
    <hyperlink ref="L12" r:id="rId1"/>
    <hyperlink ref="L60" r:id="rId2"/>
    <hyperlink ref="L19" r:id="rId3"/>
    <hyperlink ref="L49" r:id="rId4"/>
    <hyperlink ref="L34" r:id="rId5"/>
    <hyperlink ref="L56" r:id="rId6"/>
    <hyperlink ref="L39" r:id="rId7"/>
    <hyperlink ref="L29" r:id="rId8"/>
    <hyperlink ref="L23" r:id="rId9"/>
    <hyperlink ref="L44" r:id="rId10"/>
    <hyperlink ref="L14" r:id="rId11"/>
    <hyperlink ref="L32" r:id="rId12"/>
    <hyperlink ref="L28" r:id="rId13"/>
    <hyperlink ref="L24" r:id="rId14"/>
    <hyperlink ref="L43" r:id="rId15"/>
    <hyperlink ref="L54" r:id="rId16"/>
    <hyperlink ref="L8" r:id="rId17"/>
    <hyperlink ref="L35" r:id="rId18"/>
    <hyperlink ref="L36" r:id="rId19"/>
    <hyperlink ref="L53" r:id="rId20"/>
    <hyperlink ref="L48" r:id="rId21"/>
    <hyperlink ref="L57" r:id="rId22"/>
    <hyperlink ref="L31" r:id="rId23"/>
    <hyperlink ref="L25" r:id="rId24"/>
    <hyperlink ref="L11" r:id="rId25"/>
    <hyperlink ref="L15" r:id="rId26"/>
    <hyperlink ref="L26" r:id="rId27"/>
    <hyperlink ref="L45" r:id="rId28"/>
    <hyperlink ref="L46" r:id="rId29"/>
    <hyperlink ref="L58" r:id="rId30"/>
    <hyperlink ref="L10" r:id="rId31"/>
    <hyperlink ref="L13" r:id="rId32"/>
    <hyperlink ref="L21" r:id="rId33"/>
    <hyperlink ref="L38" r:id="rId34"/>
    <hyperlink ref="L40" r:id="rId35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9" workbookViewId="0">
      <selection activeCell="B35" sqref="B35"/>
    </sheetView>
  </sheetViews>
  <sheetFormatPr defaultRowHeight="15" x14ac:dyDescent="0.25"/>
  <cols>
    <col min="2" max="2" width="20.5703125" bestFit="1" customWidth="1"/>
    <col min="3" max="3" width="16.5703125" customWidth="1"/>
    <col min="4" max="4" width="16.28515625" bestFit="1" customWidth="1"/>
    <col min="8" max="8" width="18.28515625" customWidth="1"/>
    <col min="9" max="9" width="21" customWidth="1"/>
    <col min="10" max="10" width="18.42578125" customWidth="1"/>
    <col min="11" max="11" width="18.140625" customWidth="1"/>
  </cols>
  <sheetData>
    <row r="1" spans="1:11" x14ac:dyDescent="0.25">
      <c r="B1" s="20" t="s">
        <v>385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t="s">
        <v>1</v>
      </c>
      <c r="B2" t="s">
        <v>386</v>
      </c>
      <c r="C2" t="s">
        <v>11</v>
      </c>
      <c r="D2" t="s">
        <v>387</v>
      </c>
    </row>
    <row r="3" spans="1:11" x14ac:dyDescent="0.25">
      <c r="A3">
        <v>1</v>
      </c>
      <c r="B3" t="s">
        <v>61</v>
      </c>
      <c r="D3" t="s">
        <v>359</v>
      </c>
      <c r="H3" t="s">
        <v>374</v>
      </c>
      <c r="I3" t="s">
        <v>375</v>
      </c>
      <c r="J3" t="s">
        <v>376</v>
      </c>
      <c r="K3" t="s">
        <v>377</v>
      </c>
    </row>
    <row r="4" spans="1:11" x14ac:dyDescent="0.25">
      <c r="A4">
        <v>2</v>
      </c>
      <c r="B4" t="s">
        <v>238</v>
      </c>
      <c r="D4" t="s">
        <v>360</v>
      </c>
    </row>
    <row r="5" spans="1:11" x14ac:dyDescent="0.25">
      <c r="A5">
        <v>3</v>
      </c>
      <c r="B5" t="s">
        <v>81</v>
      </c>
      <c r="D5" t="s">
        <v>360</v>
      </c>
      <c r="H5" t="s">
        <v>61</v>
      </c>
      <c r="I5" t="s">
        <v>238</v>
      </c>
      <c r="J5" t="s">
        <v>81</v>
      </c>
      <c r="K5" t="s">
        <v>94</v>
      </c>
    </row>
    <row r="6" spans="1:11" x14ac:dyDescent="0.25">
      <c r="A6">
        <v>4</v>
      </c>
      <c r="B6" t="s">
        <v>361</v>
      </c>
      <c r="D6" t="s">
        <v>360</v>
      </c>
      <c r="H6" t="s">
        <v>100</v>
      </c>
      <c r="I6" t="s">
        <v>378</v>
      </c>
      <c r="J6" t="s">
        <v>93</v>
      </c>
      <c r="K6" t="s">
        <v>367</v>
      </c>
    </row>
    <row r="7" spans="1:11" x14ac:dyDescent="0.25">
      <c r="A7">
        <v>5</v>
      </c>
      <c r="B7" t="s">
        <v>363</v>
      </c>
      <c r="D7" t="s">
        <v>362</v>
      </c>
      <c r="H7" t="s">
        <v>103</v>
      </c>
      <c r="I7" t="s">
        <v>66</v>
      </c>
      <c r="J7" t="s">
        <v>45</v>
      </c>
      <c r="K7" t="s">
        <v>147</v>
      </c>
    </row>
    <row r="8" spans="1:11" x14ac:dyDescent="0.25">
      <c r="A8">
        <v>6</v>
      </c>
      <c r="B8" t="s">
        <v>364</v>
      </c>
      <c r="D8" t="s">
        <v>360</v>
      </c>
      <c r="H8" t="s">
        <v>122</v>
      </c>
      <c r="I8" t="s">
        <v>379</v>
      </c>
      <c r="J8" t="s">
        <v>380</v>
      </c>
      <c r="K8" t="s">
        <v>92</v>
      </c>
    </row>
    <row r="9" spans="1:11" x14ac:dyDescent="0.25">
      <c r="A9">
        <v>7</v>
      </c>
      <c r="B9" t="s">
        <v>365</v>
      </c>
      <c r="D9" t="s">
        <v>360</v>
      </c>
      <c r="H9" t="s">
        <v>381</v>
      </c>
      <c r="I9" t="s">
        <v>64</v>
      </c>
      <c r="J9" t="s">
        <v>76</v>
      </c>
      <c r="K9" t="s">
        <v>373</v>
      </c>
    </row>
    <row r="10" spans="1:11" x14ac:dyDescent="0.25">
      <c r="A10">
        <v>8</v>
      </c>
      <c r="B10" t="s">
        <v>366</v>
      </c>
      <c r="D10" t="s">
        <v>360</v>
      </c>
    </row>
    <row r="11" spans="1:11" x14ac:dyDescent="0.25">
      <c r="A11">
        <v>9</v>
      </c>
      <c r="B11" t="s">
        <v>42</v>
      </c>
      <c r="D11" t="s">
        <v>360</v>
      </c>
    </row>
    <row r="12" spans="1:11" x14ac:dyDescent="0.25">
      <c r="A12">
        <v>10</v>
      </c>
      <c r="B12" t="s">
        <v>307</v>
      </c>
      <c r="D12" t="s">
        <v>360</v>
      </c>
    </row>
    <row r="13" spans="1:11" x14ac:dyDescent="0.25">
      <c r="A13">
        <v>11</v>
      </c>
      <c r="B13" t="s">
        <v>367</v>
      </c>
      <c r="D13" t="s">
        <v>360</v>
      </c>
    </row>
    <row r="14" spans="1:11" x14ac:dyDescent="0.25">
      <c r="A14">
        <v>12</v>
      </c>
      <c r="B14" t="s">
        <v>103</v>
      </c>
      <c r="D14" t="s">
        <v>360</v>
      </c>
    </row>
    <row r="15" spans="1:11" x14ac:dyDescent="0.25">
      <c r="A15">
        <v>13</v>
      </c>
      <c r="B15" t="s">
        <v>66</v>
      </c>
      <c r="D15" t="s">
        <v>360</v>
      </c>
    </row>
    <row r="16" spans="1:11" x14ac:dyDescent="0.25">
      <c r="A16">
        <v>14</v>
      </c>
      <c r="B16" t="s">
        <v>45</v>
      </c>
      <c r="D16" t="s">
        <v>360</v>
      </c>
    </row>
    <row r="17" spans="1:4" x14ac:dyDescent="0.25">
      <c r="A17">
        <v>15</v>
      </c>
      <c r="B17" t="s">
        <v>368</v>
      </c>
      <c r="D17" t="s">
        <v>360</v>
      </c>
    </row>
    <row r="18" spans="1:4" x14ac:dyDescent="0.25">
      <c r="A18">
        <v>16</v>
      </c>
      <c r="B18" t="s">
        <v>122</v>
      </c>
      <c r="D18" t="s">
        <v>360</v>
      </c>
    </row>
    <row r="19" spans="1:4" x14ac:dyDescent="0.25">
      <c r="A19">
        <v>17</v>
      </c>
      <c r="B19" t="s">
        <v>247</v>
      </c>
      <c r="D19" t="s">
        <v>369</v>
      </c>
    </row>
    <row r="20" spans="1:4" x14ac:dyDescent="0.25">
      <c r="A20">
        <v>18</v>
      </c>
      <c r="B20" t="s">
        <v>370</v>
      </c>
      <c r="D20" t="s">
        <v>362</v>
      </c>
    </row>
    <row r="21" spans="1:4" x14ac:dyDescent="0.25">
      <c r="A21">
        <v>19</v>
      </c>
      <c r="B21" t="s">
        <v>371</v>
      </c>
      <c r="D21" t="s">
        <v>359</v>
      </c>
    </row>
    <row r="22" spans="1:4" x14ac:dyDescent="0.25">
      <c r="A22">
        <v>20</v>
      </c>
      <c r="B22" t="s">
        <v>92</v>
      </c>
      <c r="D22" t="s">
        <v>360</v>
      </c>
    </row>
    <row r="23" spans="1:4" x14ac:dyDescent="0.25">
      <c r="A23">
        <v>21</v>
      </c>
      <c r="B23" t="s">
        <v>372</v>
      </c>
      <c r="D23" t="s">
        <v>360</v>
      </c>
    </row>
    <row r="24" spans="1:4" x14ac:dyDescent="0.25">
      <c r="A24">
        <v>22</v>
      </c>
      <c r="B24" t="s">
        <v>64</v>
      </c>
      <c r="D24" t="s">
        <v>360</v>
      </c>
    </row>
    <row r="25" spans="1:4" x14ac:dyDescent="0.25">
      <c r="A25">
        <v>23</v>
      </c>
      <c r="B25" t="s">
        <v>373</v>
      </c>
      <c r="D25" t="s">
        <v>360</v>
      </c>
    </row>
    <row r="26" spans="1:4" x14ac:dyDescent="0.25">
      <c r="A26">
        <v>24</v>
      </c>
      <c r="B26" t="s">
        <v>28</v>
      </c>
      <c r="D26" t="s">
        <v>360</v>
      </c>
    </row>
    <row r="27" spans="1:4" x14ac:dyDescent="0.25">
      <c r="A27">
        <v>25</v>
      </c>
      <c r="B27" t="s">
        <v>76</v>
      </c>
      <c r="D27" t="s">
        <v>360</v>
      </c>
    </row>
    <row r="28" spans="1:4" x14ac:dyDescent="0.25">
      <c r="A28">
        <v>26</v>
      </c>
      <c r="B28" t="s">
        <v>56</v>
      </c>
      <c r="D28" t="s">
        <v>390</v>
      </c>
    </row>
    <row r="29" spans="1:4" x14ac:dyDescent="0.25">
      <c r="A29">
        <v>27</v>
      </c>
      <c r="B29" t="s">
        <v>49</v>
      </c>
      <c r="D29" t="s">
        <v>360</v>
      </c>
    </row>
    <row r="30" spans="1:4" x14ac:dyDescent="0.25">
      <c r="A30">
        <v>28</v>
      </c>
      <c r="B30" t="s">
        <v>38</v>
      </c>
      <c r="D30" t="s">
        <v>360</v>
      </c>
    </row>
    <row r="31" spans="1:4" x14ac:dyDescent="0.25">
      <c r="A31">
        <v>29</v>
      </c>
      <c r="B31" t="s">
        <v>17</v>
      </c>
      <c r="D31" t="s">
        <v>360</v>
      </c>
    </row>
    <row r="32" spans="1:4" x14ac:dyDescent="0.25">
      <c r="A32">
        <v>30</v>
      </c>
      <c r="B32" t="s">
        <v>351</v>
      </c>
      <c r="D32" t="s">
        <v>360</v>
      </c>
    </row>
    <row r="33" spans="1:4" x14ac:dyDescent="0.25">
      <c r="A33">
        <v>31</v>
      </c>
      <c r="B33" t="s">
        <v>58</v>
      </c>
      <c r="D33" t="s">
        <v>360</v>
      </c>
    </row>
    <row r="34" spans="1:4" x14ac:dyDescent="0.25">
      <c r="A34">
        <v>32</v>
      </c>
      <c r="B34" t="s">
        <v>84</v>
      </c>
      <c r="D34" t="s">
        <v>390</v>
      </c>
    </row>
    <row r="35" spans="1:4" x14ac:dyDescent="0.25">
      <c r="A35">
        <v>33</v>
      </c>
      <c r="B35" t="s">
        <v>388</v>
      </c>
      <c r="D35" t="s">
        <v>360</v>
      </c>
    </row>
    <row r="36" spans="1:4" x14ac:dyDescent="0.25">
      <c r="A36">
        <v>34</v>
      </c>
      <c r="B36" t="s">
        <v>389</v>
      </c>
      <c r="D36" t="s">
        <v>360</v>
      </c>
    </row>
    <row r="37" spans="1:4" x14ac:dyDescent="0.25">
      <c r="A37">
        <v>35</v>
      </c>
      <c r="B37" t="s">
        <v>391</v>
      </c>
      <c r="D37" t="s">
        <v>360</v>
      </c>
    </row>
    <row r="38" spans="1:4" x14ac:dyDescent="0.25">
      <c r="A38">
        <v>36</v>
      </c>
      <c r="B38" t="s">
        <v>383</v>
      </c>
      <c r="D38" t="s">
        <v>360</v>
      </c>
    </row>
    <row r="39" spans="1:4" x14ac:dyDescent="0.25">
      <c r="A39">
        <v>37</v>
      </c>
      <c r="B39" t="s">
        <v>294</v>
      </c>
      <c r="D39" t="s">
        <v>360</v>
      </c>
    </row>
  </sheetData>
  <mergeCells count="1">
    <mergeCell ref="B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Biodata</vt:lpstr>
      <vt:lpstr>Presensi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Fatoni</cp:lastModifiedBy>
  <dcterms:created xsi:type="dcterms:W3CDTF">2013-03-09T15:18:47Z</dcterms:created>
  <dcterms:modified xsi:type="dcterms:W3CDTF">2013-06-28T04:23:03Z</dcterms:modified>
</cp:coreProperties>
</file>